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Programas" sheetId="2" r:id="rId2"/>
    <sheet name="Provincias" sheetId="3" r:id="rId3"/>
    <sheet name="Cantones" sheetId="4" r:id="rId4"/>
    <sheet name="Parroquias" sheetId="5" r:id="rId5"/>
    <sheet name="Detalle" sheetId="6" r:id="rId6"/>
    <sheet name="Ficha técnica" sheetId="7" r:id="rId7"/>
  </sheets>
  <definedNames>
    <definedName name="_xlnm._FilterDatabase" localSheetId="3" hidden="1">Cantones!$B$36:$I$259</definedName>
    <definedName name="_xlnm._FilterDatabase" localSheetId="5" hidden="1">Detalle!$B$9:$J$6465</definedName>
    <definedName name="_xlnm._FilterDatabase" localSheetId="4" hidden="1">Parroquias!$B$36:$J$1319</definedName>
    <definedName name="_xlnm._FilterDatabase" localSheetId="2" hidden="1">Provincias!$B$36:$J$61</definedName>
    <definedName name="_xlnm.Print_Area" localSheetId="0">Resumen!$A$1:$N$43</definedName>
    <definedName name="_xlnm.Print_Titles" localSheetId="3">Cantones!$36:$36</definedName>
    <definedName name="_xlnm.Print_Titles" localSheetId="5">Detalle!$9:$9</definedName>
    <definedName name="_xlnm.Print_Titles" localSheetId="4">Parroquias!$36:$36</definedName>
  </definedNames>
  <calcPr calcId="124519" fullCalcOnLoad="1"/>
</workbook>
</file>

<file path=xl/sharedStrings.xml><?xml version="1.0" encoding="utf-8"?>
<sst xmlns="http://schemas.openxmlformats.org/spreadsheetml/2006/main" count="38330" uniqueCount="2838">
  <si>
    <t>Transferencias monetarias</t>
  </si>
  <si>
    <t>Septiembre 2026 · Nacional · Todos los programas</t>
  </si>
  <si>
    <t>Cifras clave</t>
  </si>
  <si>
    <t>Septiembre 2026</t>
  </si>
  <si>
    <t>Beneficiarios</t>
  </si>
  <si>
    <t>Ejecución presupuestaria</t>
  </si>
  <si>
    <t>Codificado: USD 1.423,9 M</t>
  </si>
  <si>
    <t>Presupuesto ejecutado 2026</t>
  </si>
  <si>
    <t>Presupuesto acumulado 2023–2026</t>
  </si>
  <si>
    <t>Resultados por programa</t>
  </si>
  <si>
    <t>Beneficiarios por parroquia</t>
  </si>
  <si>
    <t>Programa</t>
  </si>
  <si>
    <t>Participación</t>
  </si>
  <si>
    <t>Presupuesto ejecutado 2026 (millones de USD)</t>
  </si>
  <si>
    <t>Ejecución</t>
  </si>
  <si>
    <t>Bono de Desarrollo Humano</t>
  </si>
  <si>
    <t>BDH con componente variable</t>
  </si>
  <si>
    <t>Pensión Mis Mejores Años</t>
  </si>
  <si>
    <t>Bono 1.000 Días</t>
  </si>
  <si>
    <t>Pensión Toda Una Vida</t>
  </si>
  <si>
    <t>Bono Joaquín Gallegos Lara</t>
  </si>
  <si>
    <t>Pensión Adultos Mayores</t>
  </si>
  <si>
    <t>—</t>
  </si>
  <si>
    <t>Pensión Discapacidad</t>
  </si>
  <si>
    <t>Total de la selección</t>
  </si>
  <si>
    <t>Aspectos destacados</t>
  </si>
  <si>
    <t>Bono de Desarrollo Humano concentra el 39,2 % de los beneficiarios, con 619.073 personas.</t>
  </si>
  <si>
    <t>Guayas, Manabí y Los Ríos reúnen el 41,4 % de los beneficiarios del país.</t>
  </si>
  <si>
    <t>El presupuesto ejecutado 2026 asciende a USD 1.011,2 millones, el 71,0 % del presupuesto codificado.</t>
  </si>
  <si>
    <t>La cobertura llega a 1.283 parroquias; Guayaquil registra el mayor número de beneficiarios (117.792).</t>
  </si>
  <si>
    <t>Beneficiarios y presupuesto por programa</t>
  </si>
  <si>
    <t>Montos en USD</t>
  </si>
  <si>
    <t>N.º</t>
  </si>
  <si>
    <t>Presupuesto codificado 2026</t>
  </si>
  <si>
    <t>Presupuesto acumulado 2023–2025</t>
  </si>
  <si>
    <t>1</t>
  </si>
  <si>
    <t>2</t>
  </si>
  <si>
    <t>Bono de Desarrollo Humano Variable</t>
  </si>
  <si>
    <t>3</t>
  </si>
  <si>
    <t>4</t>
  </si>
  <si>
    <t>5</t>
  </si>
  <si>
    <t>6</t>
  </si>
  <si>
    <t>7</t>
  </si>
  <si>
    <t>Pensión para Adultos Mayores</t>
  </si>
  <si>
    <t>8</t>
  </si>
  <si>
    <t>Pensión para Personas con Discapacidad</t>
  </si>
  <si>
    <t>Resultados por provincia</t>
  </si>
  <si>
    <t>Beneficiarios · Septiembre 2026 · Todos los programas</t>
  </si>
  <si>
    <t>Beneficiarios por provincia</t>
  </si>
  <si>
    <t>Posición de cada provincia en el país</t>
  </si>
  <si>
    <t>Posición</t>
  </si>
  <si>
    <t>Código</t>
  </si>
  <si>
    <t>Provincia</t>
  </si>
  <si>
    <t>Región</t>
  </si>
  <si>
    <t>Participación nacional</t>
  </si>
  <si>
    <t>09</t>
  </si>
  <si>
    <t>Guayas</t>
  </si>
  <si>
    <t>Costa</t>
  </si>
  <si>
    <t>13</t>
  </si>
  <si>
    <t>Manabí</t>
  </si>
  <si>
    <t>12</t>
  </si>
  <si>
    <t>Los Ríos</t>
  </si>
  <si>
    <t>17</t>
  </si>
  <si>
    <t>Pichincha</t>
  </si>
  <si>
    <t>Sierra</t>
  </si>
  <si>
    <t>08</t>
  </si>
  <si>
    <t>Esmeraldas</t>
  </si>
  <si>
    <t>06</t>
  </si>
  <si>
    <t>Chimborazo</t>
  </si>
  <si>
    <t>05</t>
  </si>
  <si>
    <t>Cotopaxi</t>
  </si>
  <si>
    <t>11</t>
  </si>
  <si>
    <t>Loja</t>
  </si>
  <si>
    <t>10</t>
  </si>
  <si>
    <t>Imbabura</t>
  </si>
  <si>
    <t>01</t>
  </si>
  <si>
    <t>Azuay</t>
  </si>
  <si>
    <t>24</t>
  </si>
  <si>
    <t>Santa Elena</t>
  </si>
  <si>
    <t>18</t>
  </si>
  <si>
    <t>Tungurahua</t>
  </si>
  <si>
    <t>07</t>
  </si>
  <si>
    <t>El Oro</t>
  </si>
  <si>
    <t>23</t>
  </si>
  <si>
    <t>Santo Domingo de los Tsáchilas</t>
  </si>
  <si>
    <t>02</t>
  </si>
  <si>
    <t>Bolívar</t>
  </si>
  <si>
    <t>14</t>
  </si>
  <si>
    <t>Morona Santiago</t>
  </si>
  <si>
    <t>Amazonía</t>
  </si>
  <si>
    <t>21</t>
  </si>
  <si>
    <t>Sucumbíos</t>
  </si>
  <si>
    <t>03</t>
  </si>
  <si>
    <t>Cañar</t>
  </si>
  <si>
    <t>22</t>
  </si>
  <si>
    <t>Orellana</t>
  </si>
  <si>
    <t>04</t>
  </si>
  <si>
    <t>Carchi</t>
  </si>
  <si>
    <t>15</t>
  </si>
  <si>
    <t>Napo</t>
  </si>
  <si>
    <t>16</t>
  </si>
  <si>
    <t>Pastaza</t>
  </si>
  <si>
    <t>19</t>
  </si>
  <si>
    <t>Zamora Chinchipe</t>
  </si>
  <si>
    <t>90</t>
  </si>
  <si>
    <t>Zona en estudio</t>
  </si>
  <si>
    <t>Sin delimitar</t>
  </si>
  <si>
    <t>20</t>
  </si>
  <si>
    <t>Galápagos</t>
  </si>
  <si>
    <t>Insular</t>
  </si>
  <si>
    <t>Total nacional</t>
  </si>
  <si>
    <t>Resultados por cantón</t>
  </si>
  <si>
    <t>Beneficiarios · Septiembre 2026 · Nacional</t>
  </si>
  <si>
    <t>Beneficiarios por cantón</t>
  </si>
  <si>
    <t>Cantones de la selección</t>
  </si>
  <si>
    <t>Cantón</t>
  </si>
  <si>
    <t>Código DPA</t>
  </si>
  <si>
    <t>Guayaquil</t>
  </si>
  <si>
    <t>0901</t>
  </si>
  <si>
    <t>Distrito Metropolitano de Quito</t>
  </si>
  <si>
    <t>1701</t>
  </si>
  <si>
    <t>Santo Domingo</t>
  </si>
  <si>
    <t>2301</t>
  </si>
  <si>
    <t>0801</t>
  </si>
  <si>
    <t>Portoviejo</t>
  </si>
  <si>
    <t>1301</t>
  </si>
  <si>
    <t>Ambato</t>
  </si>
  <si>
    <t>1801</t>
  </si>
  <si>
    <t>2401</t>
  </si>
  <si>
    <t>Cuenca</t>
  </si>
  <si>
    <t>0101</t>
  </si>
  <si>
    <t>Quinindé</t>
  </si>
  <si>
    <t>0804</t>
  </si>
  <si>
    <t>Latacunga</t>
  </si>
  <si>
    <t>0501</t>
  </si>
  <si>
    <t>Chone</t>
  </si>
  <si>
    <t>1303</t>
  </si>
  <si>
    <t>Quevedo</t>
  </si>
  <si>
    <t>1205</t>
  </si>
  <si>
    <t>Babahoyo</t>
  </si>
  <si>
    <t>1201</t>
  </si>
  <si>
    <t>El Carmen</t>
  </si>
  <si>
    <t>1304</t>
  </si>
  <si>
    <t>Riobamba</t>
  </si>
  <si>
    <t>0601</t>
  </si>
  <si>
    <t>Guaranda</t>
  </si>
  <si>
    <t>0201</t>
  </si>
  <si>
    <t>Daule</t>
  </si>
  <si>
    <t>0906</t>
  </si>
  <si>
    <t>Otavalo</t>
  </si>
  <si>
    <t>1004</t>
  </si>
  <si>
    <t>Durán</t>
  </si>
  <si>
    <t>0907</t>
  </si>
  <si>
    <t>1101</t>
  </si>
  <si>
    <t>Ibarra</t>
  </si>
  <si>
    <t>1001</t>
  </si>
  <si>
    <t>Manta</t>
  </si>
  <si>
    <t>1308</t>
  </si>
  <si>
    <t>Machala</t>
  </si>
  <si>
    <t>0701</t>
  </si>
  <si>
    <t>Milagro</t>
  </si>
  <si>
    <t>0910</t>
  </si>
  <si>
    <t>Pedernales</t>
  </si>
  <si>
    <t>1317</t>
  </si>
  <si>
    <t>La Libertad</t>
  </si>
  <si>
    <t>2402</t>
  </si>
  <si>
    <t>Pujilí</t>
  </si>
  <si>
    <t>0504</t>
  </si>
  <si>
    <t>Vinces</t>
  </si>
  <si>
    <t>1208</t>
  </si>
  <si>
    <t>El Empalme</t>
  </si>
  <si>
    <t>0908</t>
  </si>
  <si>
    <t>Salitre</t>
  </si>
  <si>
    <t>0919</t>
  </si>
  <si>
    <t>Jipijapa</t>
  </si>
  <si>
    <t>1306</t>
  </si>
  <si>
    <t>Lago Agrio</t>
  </si>
  <si>
    <t>2101</t>
  </si>
  <si>
    <t>Tena</t>
  </si>
  <si>
    <t>1501</t>
  </si>
  <si>
    <t>Eloy Alfaro</t>
  </si>
  <si>
    <t>0802</t>
  </si>
  <si>
    <t>Guamote</t>
  </si>
  <si>
    <t>0606</t>
  </si>
  <si>
    <t>Balzar</t>
  </si>
  <si>
    <t>0904</t>
  </si>
  <si>
    <t>Salinas</t>
  </si>
  <si>
    <t>2403</t>
  </si>
  <si>
    <t>Ventanas</t>
  </si>
  <si>
    <t>1207</t>
  </si>
  <si>
    <t>Montecristi</t>
  </si>
  <si>
    <t>1309</t>
  </si>
  <si>
    <t>Buena Fe</t>
  </si>
  <si>
    <t>1210</t>
  </si>
  <si>
    <t>Paján</t>
  </si>
  <si>
    <t>1310</t>
  </si>
  <si>
    <t>Cotacachi</t>
  </si>
  <si>
    <t>1003</t>
  </si>
  <si>
    <t>Francisco de Orellana</t>
  </si>
  <si>
    <t>2201</t>
  </si>
  <si>
    <t>Atacames</t>
  </si>
  <si>
    <t>0806</t>
  </si>
  <si>
    <t>Baba</t>
  </si>
  <si>
    <t>1202</t>
  </si>
  <si>
    <t>Santa Ana</t>
  </si>
  <si>
    <t>1313</t>
  </si>
  <si>
    <t>Pedro Carbo</t>
  </si>
  <si>
    <t>0914</t>
  </si>
  <si>
    <t>1601</t>
  </si>
  <si>
    <t>Tulcán</t>
  </si>
  <si>
    <t>0401</t>
  </si>
  <si>
    <t>Salcedo</t>
  </si>
  <si>
    <t>0505</t>
  </si>
  <si>
    <t>Alausí</t>
  </si>
  <si>
    <t>0602</t>
  </si>
  <si>
    <t>Cayambe</t>
  </si>
  <si>
    <t>1702</t>
  </si>
  <si>
    <t>San Lorenzo</t>
  </si>
  <si>
    <t>0805</t>
  </si>
  <si>
    <t>San Jacinto de Yaguachi</t>
  </si>
  <si>
    <t>0920</t>
  </si>
  <si>
    <t>Naranjal</t>
  </si>
  <si>
    <t>0911</t>
  </si>
  <si>
    <t>Muisne</t>
  </si>
  <si>
    <t>0803</t>
  </si>
  <si>
    <t>Colta</t>
  </si>
  <si>
    <t>0603</t>
  </si>
  <si>
    <t>0303</t>
  </si>
  <si>
    <t>Sucre</t>
  </si>
  <si>
    <t>1314</t>
  </si>
  <si>
    <t>Rioverde</t>
  </si>
  <si>
    <t>0807</t>
  </si>
  <si>
    <t>Guano</t>
  </si>
  <si>
    <t>0607</t>
  </si>
  <si>
    <t>Valencia</t>
  </si>
  <si>
    <t>1211</t>
  </si>
  <si>
    <t>Santa Lucía</t>
  </si>
  <si>
    <t>0918</t>
  </si>
  <si>
    <t>San Pedro de Pelileo</t>
  </si>
  <si>
    <t>1807</t>
  </si>
  <si>
    <t>Mejía</t>
  </si>
  <si>
    <t>1703</t>
  </si>
  <si>
    <t>1311</t>
  </si>
  <si>
    <t>Mocache</t>
  </si>
  <si>
    <t>1212</t>
  </si>
  <si>
    <t>24 de Mayo</t>
  </si>
  <si>
    <t>1316</t>
  </si>
  <si>
    <t>Shushufindi</t>
  </si>
  <si>
    <t>2104</t>
  </si>
  <si>
    <t>La Maná</t>
  </si>
  <si>
    <t>0502</t>
  </si>
  <si>
    <t>La Concordia</t>
  </si>
  <si>
    <t>2302</t>
  </si>
  <si>
    <t>Tosagua</t>
  </si>
  <si>
    <t>1315</t>
  </si>
  <si>
    <t>1302</t>
  </si>
  <si>
    <t>El Triunfo</t>
  </si>
  <si>
    <t>0909</t>
  </si>
  <si>
    <t>Taisha</t>
  </si>
  <si>
    <t>1409</t>
  </si>
  <si>
    <t>Puebloviejo</t>
  </si>
  <si>
    <t>1204</t>
  </si>
  <si>
    <t>Samborondón</t>
  </si>
  <si>
    <t>0916</t>
  </si>
  <si>
    <t>Saraguro</t>
  </si>
  <si>
    <t>1111</t>
  </si>
  <si>
    <t>Santa Rosa</t>
  </si>
  <si>
    <t>0712</t>
  </si>
  <si>
    <t>La Troncal</t>
  </si>
  <si>
    <t>0304</t>
  </si>
  <si>
    <t>Archidona</t>
  </si>
  <si>
    <t>1503</t>
  </si>
  <si>
    <t>Antonio Ante</t>
  </si>
  <si>
    <t>1002</t>
  </si>
  <si>
    <t>La Joya de los Sachas</t>
  </si>
  <si>
    <t>2203</t>
  </si>
  <si>
    <t>El Guabo</t>
  </si>
  <si>
    <t>0706</t>
  </si>
  <si>
    <t>Gualaceo</t>
  </si>
  <si>
    <t>0103</t>
  </si>
  <si>
    <t>Azogues</t>
  </si>
  <si>
    <t>0301</t>
  </si>
  <si>
    <t>Urdaneta</t>
  </si>
  <si>
    <t>1206</t>
  </si>
  <si>
    <t>Colimes</t>
  </si>
  <si>
    <t>0905</t>
  </si>
  <si>
    <t>Loreto</t>
  </si>
  <si>
    <t>2204</t>
  </si>
  <si>
    <t>Pasaje</t>
  </si>
  <si>
    <t>0709</t>
  </si>
  <si>
    <t>Palenque</t>
  </si>
  <si>
    <t>1209</t>
  </si>
  <si>
    <t>Flavio Alfaro</t>
  </si>
  <si>
    <t>1305</t>
  </si>
  <si>
    <t>Rocafuerte</t>
  </si>
  <si>
    <t>1312</t>
  </si>
  <si>
    <t>Playas</t>
  </si>
  <si>
    <t>0921</t>
  </si>
  <si>
    <t>Sigchos</t>
  </si>
  <si>
    <t>0507</t>
  </si>
  <si>
    <t>Pangua</t>
  </si>
  <si>
    <t>0503</t>
  </si>
  <si>
    <t>Santiago de Píllaro</t>
  </si>
  <si>
    <t>1808</t>
  </si>
  <si>
    <t>San Miguel</t>
  </si>
  <si>
    <t>0205</t>
  </si>
  <si>
    <t>Huaquillas</t>
  </si>
  <si>
    <t>0707</t>
  </si>
  <si>
    <t>San Vicente</t>
  </si>
  <si>
    <t>1322</t>
  </si>
  <si>
    <t>Chillanes</t>
  </si>
  <si>
    <t>0202</t>
  </si>
  <si>
    <t>Calvas</t>
  </si>
  <si>
    <t>1102</t>
  </si>
  <si>
    <t>Sevilla Don Bosco</t>
  </si>
  <si>
    <t>1413</t>
  </si>
  <si>
    <t>Paltas</t>
  </si>
  <si>
    <t>1109</t>
  </si>
  <si>
    <t>Saquisilí</t>
  </si>
  <si>
    <t>0506</t>
  </si>
  <si>
    <t>Junín</t>
  </si>
  <si>
    <t>1307</t>
  </si>
  <si>
    <t>Sigsig</t>
  </si>
  <si>
    <t>0109</t>
  </si>
  <si>
    <t>Alfredo Baquerizo Moreno</t>
  </si>
  <si>
    <t>0902</t>
  </si>
  <si>
    <t>Puerto López</t>
  </si>
  <si>
    <t>1319</t>
  </si>
  <si>
    <t>Catamayo</t>
  </si>
  <si>
    <t>1103</t>
  </si>
  <si>
    <t>Naranjito</t>
  </si>
  <si>
    <t>0912</t>
  </si>
  <si>
    <t>Puerto Quito</t>
  </si>
  <si>
    <t>1709</t>
  </si>
  <si>
    <t>Simón Bolívar</t>
  </si>
  <si>
    <t>0922</t>
  </si>
  <si>
    <t>Montúfar</t>
  </si>
  <si>
    <t>0405</t>
  </si>
  <si>
    <t>Jaramijó</t>
  </si>
  <si>
    <t>1321</t>
  </si>
  <si>
    <t>Espíndola</t>
  </si>
  <si>
    <t>1106</t>
  </si>
  <si>
    <t>Lomas de Sargentillo</t>
  </si>
  <si>
    <t>0924</t>
  </si>
  <si>
    <t>Morona</t>
  </si>
  <si>
    <t>1401</t>
  </si>
  <si>
    <t>Sucúa</t>
  </si>
  <si>
    <t>1406</t>
  </si>
  <si>
    <t>Palestina</t>
  </si>
  <si>
    <t>0913</t>
  </si>
  <si>
    <t>Nabón</t>
  </si>
  <si>
    <t>0104</t>
  </si>
  <si>
    <t>Gualaquiza</t>
  </si>
  <si>
    <t>1402</t>
  </si>
  <si>
    <t>Jama</t>
  </si>
  <si>
    <t>1320</t>
  </si>
  <si>
    <t>Pedro Moncayo</t>
  </si>
  <si>
    <t>1704</t>
  </si>
  <si>
    <t>Quinsaloma</t>
  </si>
  <si>
    <t>1213</t>
  </si>
  <si>
    <t>Montalvo</t>
  </si>
  <si>
    <t>1203</t>
  </si>
  <si>
    <t>Arenillas</t>
  </si>
  <si>
    <t>0702</t>
  </si>
  <si>
    <t>Balao</t>
  </si>
  <si>
    <t>0903</t>
  </si>
  <si>
    <t>Nobol</t>
  </si>
  <si>
    <t>0925</t>
  </si>
  <si>
    <t>Santa Isabel</t>
  </si>
  <si>
    <t>0108</t>
  </si>
  <si>
    <t>Chimbo</t>
  </si>
  <si>
    <t>0203</t>
  </si>
  <si>
    <t>Celica</t>
  </si>
  <si>
    <t>1104</t>
  </si>
  <si>
    <t>Quero</t>
  </si>
  <si>
    <t>1806</t>
  </si>
  <si>
    <t>San Miguel de Urcuquí</t>
  </si>
  <si>
    <t>1006</t>
  </si>
  <si>
    <t>Zaruma</t>
  </si>
  <si>
    <t>0713</t>
  </si>
  <si>
    <t>Macará</t>
  </si>
  <si>
    <t>1108</t>
  </si>
  <si>
    <t>Huamboya</t>
  </si>
  <si>
    <t>1407</t>
  </si>
  <si>
    <t>Paute</t>
  </si>
  <si>
    <t>0105</t>
  </si>
  <si>
    <t>0402</t>
  </si>
  <si>
    <t>Puyango</t>
  </si>
  <si>
    <t>1110</t>
  </si>
  <si>
    <t>Pimampiro</t>
  </si>
  <si>
    <t>1005</t>
  </si>
  <si>
    <t>Echeandía</t>
  </si>
  <si>
    <t>0204</t>
  </si>
  <si>
    <t>Yantzaza</t>
  </si>
  <si>
    <t>1905</t>
  </si>
  <si>
    <t>Gonzanamá</t>
  </si>
  <si>
    <t>1107</t>
  </si>
  <si>
    <t>Zapotillo</t>
  </si>
  <si>
    <t>1113</t>
  </si>
  <si>
    <t>Cascales</t>
  </si>
  <si>
    <t>2106</t>
  </si>
  <si>
    <t>Zamora</t>
  </si>
  <si>
    <t>1901</t>
  </si>
  <si>
    <t>Tiwintza</t>
  </si>
  <si>
    <t>1412</t>
  </si>
  <si>
    <t>Isidro Ayora</t>
  </si>
  <si>
    <t>0928</t>
  </si>
  <si>
    <t>Pedro Vicente Maldonado</t>
  </si>
  <si>
    <t>1708</t>
  </si>
  <si>
    <t>Pallatanga</t>
  </si>
  <si>
    <t>0608</t>
  </si>
  <si>
    <t>Chunchi</t>
  </si>
  <si>
    <t>0605</t>
  </si>
  <si>
    <t>Rumiñahui</t>
  </si>
  <si>
    <t>1705</t>
  </si>
  <si>
    <t>Biblián</t>
  </si>
  <si>
    <t>0302</t>
  </si>
  <si>
    <t>Mira</t>
  </si>
  <si>
    <t>0404</t>
  </si>
  <si>
    <t>Caluma</t>
  </si>
  <si>
    <t>0206</t>
  </si>
  <si>
    <t>Pindal</t>
  </si>
  <si>
    <t>1114</t>
  </si>
  <si>
    <t>Espejo</t>
  </si>
  <si>
    <t>0403</t>
  </si>
  <si>
    <t>Pucará</t>
  </si>
  <si>
    <t>0106</t>
  </si>
  <si>
    <t>Camilo Ponce Enríquez</t>
  </si>
  <si>
    <t>0115</t>
  </si>
  <si>
    <t>Olmedo</t>
  </si>
  <si>
    <t>1318</t>
  </si>
  <si>
    <t>Chambo</t>
  </si>
  <si>
    <t>0604</t>
  </si>
  <si>
    <t>Arajuno</t>
  </si>
  <si>
    <t>1604</t>
  </si>
  <si>
    <t>Cumandá</t>
  </si>
  <si>
    <t>0610</t>
  </si>
  <si>
    <t>San Miguel de los Bancos</t>
  </si>
  <si>
    <t>1707</t>
  </si>
  <si>
    <t>Cuyabeno</t>
  </si>
  <si>
    <t>2107</t>
  </si>
  <si>
    <t>Piñas</t>
  </si>
  <si>
    <t>0710</t>
  </si>
  <si>
    <t>Logroño</t>
  </si>
  <si>
    <t>1410</t>
  </si>
  <si>
    <t>Sozoranga</t>
  </si>
  <si>
    <t>1112</t>
  </si>
  <si>
    <t>Patate</t>
  </si>
  <si>
    <t>1805</t>
  </si>
  <si>
    <t>Gonzalo Pizarro</t>
  </si>
  <si>
    <t>2102</t>
  </si>
  <si>
    <t>Chordeleg</t>
  </si>
  <si>
    <t>0111</t>
  </si>
  <si>
    <t>Mera</t>
  </si>
  <si>
    <t>1602</t>
  </si>
  <si>
    <t>Palora</t>
  </si>
  <si>
    <t>1404</t>
  </si>
  <si>
    <t>Tisaleo</t>
  </si>
  <si>
    <t>1809</t>
  </si>
  <si>
    <t>Santiago</t>
  </si>
  <si>
    <t>1405</t>
  </si>
  <si>
    <t>Putumayo</t>
  </si>
  <si>
    <t>2103</t>
  </si>
  <si>
    <t>El Pangui</t>
  </si>
  <si>
    <t>1906</t>
  </si>
  <si>
    <t>Palanda</t>
  </si>
  <si>
    <t>1908</t>
  </si>
  <si>
    <t>Girón</t>
  </si>
  <si>
    <t>0102</t>
  </si>
  <si>
    <t>Chinchipe</t>
  </si>
  <si>
    <t>1902</t>
  </si>
  <si>
    <t>Chaguarpamba</t>
  </si>
  <si>
    <t>1105</t>
  </si>
  <si>
    <t>Limón Indanza</t>
  </si>
  <si>
    <t>1403</t>
  </si>
  <si>
    <t>Las Naves</t>
  </si>
  <si>
    <t>0207</t>
  </si>
  <si>
    <t>Nangaritza</t>
  </si>
  <si>
    <t>1903</t>
  </si>
  <si>
    <t>El Tambo</t>
  </si>
  <si>
    <t>0305</t>
  </si>
  <si>
    <t>Yacuambi</t>
  </si>
  <si>
    <t>1904</t>
  </si>
  <si>
    <t>Aguarico</t>
  </si>
  <si>
    <t>2202</t>
  </si>
  <si>
    <t>San Pedro de Huaca</t>
  </si>
  <si>
    <t>0406</t>
  </si>
  <si>
    <t>Suscal</t>
  </si>
  <si>
    <t>0307</t>
  </si>
  <si>
    <t>1116</t>
  </si>
  <si>
    <t>Portovelo</t>
  </si>
  <si>
    <t>0711</t>
  </si>
  <si>
    <t>Centinela del Cóndor</t>
  </si>
  <si>
    <t>1907</t>
  </si>
  <si>
    <t>Penipe</t>
  </si>
  <si>
    <t>0609</t>
  </si>
  <si>
    <t>General Antonio Elizalde</t>
  </si>
  <si>
    <t>0927</t>
  </si>
  <si>
    <t>Baños de Agua Santa</t>
  </si>
  <si>
    <t>1802</t>
  </si>
  <si>
    <t>Coronel Marcelino Maridueña</t>
  </si>
  <si>
    <t>0923</t>
  </si>
  <si>
    <t>Quilanga</t>
  </si>
  <si>
    <t>1115</t>
  </si>
  <si>
    <t>Mocha</t>
  </si>
  <si>
    <t>1804</t>
  </si>
  <si>
    <t>Carlos Julio Arosemena Tola</t>
  </si>
  <si>
    <t>1509</t>
  </si>
  <si>
    <t>Cevallos</t>
  </si>
  <si>
    <t>1803</t>
  </si>
  <si>
    <t>El Chaco</t>
  </si>
  <si>
    <t>1504</t>
  </si>
  <si>
    <t>Deleg</t>
  </si>
  <si>
    <t>0306</t>
  </si>
  <si>
    <t>Balsas</t>
  </si>
  <si>
    <t>0704</t>
  </si>
  <si>
    <t>San Juan Bosco</t>
  </si>
  <si>
    <t>1408</t>
  </si>
  <si>
    <t>Santa Clara</t>
  </si>
  <si>
    <t>1603</t>
  </si>
  <si>
    <t>Las Lajas</t>
  </si>
  <si>
    <t>0714</t>
  </si>
  <si>
    <t>Paquisha</t>
  </si>
  <si>
    <t>1909</t>
  </si>
  <si>
    <t>Marcabelí</t>
  </si>
  <si>
    <t>0708</t>
  </si>
  <si>
    <t>Oña</t>
  </si>
  <si>
    <t>0110</t>
  </si>
  <si>
    <t>Quijos</t>
  </si>
  <si>
    <t>1507</t>
  </si>
  <si>
    <t>Chilla</t>
  </si>
  <si>
    <t>0705</t>
  </si>
  <si>
    <t>Pablo Sexto</t>
  </si>
  <si>
    <t>1411</t>
  </si>
  <si>
    <t>2105</t>
  </si>
  <si>
    <t>Atahualpa</t>
  </si>
  <si>
    <t>0703</t>
  </si>
  <si>
    <t>Guachapala</t>
  </si>
  <si>
    <t>0114</t>
  </si>
  <si>
    <t>Sevilla de Oro</t>
  </si>
  <si>
    <t>0113</t>
  </si>
  <si>
    <t>San Fernando</t>
  </si>
  <si>
    <t>0107</t>
  </si>
  <si>
    <t>Santa Cruz</t>
  </si>
  <si>
    <t>2003</t>
  </si>
  <si>
    <t>El Pan</t>
  </si>
  <si>
    <t>0112</t>
  </si>
  <si>
    <t>San Cristóbal</t>
  </si>
  <si>
    <t>2001</t>
  </si>
  <si>
    <t>Isabela</t>
  </si>
  <si>
    <t>2002</t>
  </si>
  <si>
    <t>Total de las filas visibles</t>
  </si>
  <si>
    <t>Resultados por parroquia</t>
  </si>
  <si>
    <t>Parroquias de la selección</t>
  </si>
  <si>
    <t>Parroquia</t>
  </si>
  <si>
    <t>090150</t>
  </si>
  <si>
    <t>Quito</t>
  </si>
  <si>
    <t>170150</t>
  </si>
  <si>
    <t>Santo Domingo de los Colorados</t>
  </si>
  <si>
    <t>230106, 230150</t>
  </si>
  <si>
    <t>080103, 080150</t>
  </si>
  <si>
    <t>090701, 090750</t>
  </si>
  <si>
    <t>120501, 120550</t>
  </si>
  <si>
    <t>130101, 130150</t>
  </si>
  <si>
    <t>130802, 130850</t>
  </si>
  <si>
    <t>070102, 070150</t>
  </si>
  <si>
    <t>240250</t>
  </si>
  <si>
    <t>130401, 130450</t>
  </si>
  <si>
    <t>091050</t>
  </si>
  <si>
    <t>090450</t>
  </si>
  <si>
    <t>110150</t>
  </si>
  <si>
    <t>090601, 090650</t>
  </si>
  <si>
    <t>120850</t>
  </si>
  <si>
    <t>130902, 130950</t>
  </si>
  <si>
    <t>050150</t>
  </si>
  <si>
    <t>020150</t>
  </si>
  <si>
    <t>Rosa Zárate</t>
  </si>
  <si>
    <t>080450</t>
  </si>
  <si>
    <t>130301, 130350</t>
  </si>
  <si>
    <t>San Miguel de Ibarra</t>
  </si>
  <si>
    <t>100150</t>
  </si>
  <si>
    <t>120150</t>
  </si>
  <si>
    <t>121150</t>
  </si>
  <si>
    <t>091850</t>
  </si>
  <si>
    <t>San Jacinto de Buena Fe</t>
  </si>
  <si>
    <t>121050</t>
  </si>
  <si>
    <t>240102, 240150</t>
  </si>
  <si>
    <t>Velasco Ibarra</t>
  </si>
  <si>
    <t>090850</t>
  </si>
  <si>
    <t>121250</t>
  </si>
  <si>
    <t>131750</t>
  </si>
  <si>
    <t>Calderón</t>
  </si>
  <si>
    <t>170155</t>
  </si>
  <si>
    <t>100450</t>
  </si>
  <si>
    <t>Colonche</t>
  </si>
  <si>
    <t>240152</t>
  </si>
  <si>
    <t>090950</t>
  </si>
  <si>
    <t>130650</t>
  </si>
  <si>
    <t>091450</t>
  </si>
  <si>
    <t>La Unión</t>
  </si>
  <si>
    <t>080455</t>
  </si>
  <si>
    <t>Manglaralto</t>
  </si>
  <si>
    <t>240154</t>
  </si>
  <si>
    <t>120750</t>
  </si>
  <si>
    <t>050450</t>
  </si>
  <si>
    <t>060650</t>
  </si>
  <si>
    <t>050202, 050250</t>
  </si>
  <si>
    <t>El Salitre</t>
  </si>
  <si>
    <t>091950</t>
  </si>
  <si>
    <t>120950</t>
  </si>
  <si>
    <t>Pimocha</t>
  </si>
  <si>
    <t>120154</t>
  </si>
  <si>
    <t>060150</t>
  </si>
  <si>
    <t>131550</t>
  </si>
  <si>
    <t>Calceta</t>
  </si>
  <si>
    <t>130250</t>
  </si>
  <si>
    <t>General Villamil</t>
  </si>
  <si>
    <t>092150</t>
  </si>
  <si>
    <t>Malimpia</t>
  </si>
  <si>
    <t>080453</t>
  </si>
  <si>
    <t>Nueva Loja</t>
  </si>
  <si>
    <t>210150</t>
  </si>
  <si>
    <t>230250</t>
  </si>
  <si>
    <t>010150</t>
  </si>
  <si>
    <t>050550</t>
  </si>
  <si>
    <t>091150</t>
  </si>
  <si>
    <t>080550</t>
  </si>
  <si>
    <t>120250</t>
  </si>
  <si>
    <t>José Luis Tamayo</t>
  </si>
  <si>
    <t>240352</t>
  </si>
  <si>
    <t>070750</t>
  </si>
  <si>
    <t>Ricaurte</t>
  </si>
  <si>
    <t>120651</t>
  </si>
  <si>
    <t>Cojimíes</t>
  </si>
  <si>
    <t>131751</t>
  </si>
  <si>
    <t>141350</t>
  </si>
  <si>
    <t>090550</t>
  </si>
  <si>
    <t>030450</t>
  </si>
  <si>
    <t>130750</t>
  </si>
  <si>
    <t>180165</t>
  </si>
  <si>
    <t>040102, 040150</t>
  </si>
  <si>
    <t>071201, 071250</t>
  </si>
  <si>
    <t>090250</t>
  </si>
  <si>
    <t>131250</t>
  </si>
  <si>
    <t>180150</t>
  </si>
  <si>
    <t>091250</t>
  </si>
  <si>
    <t>170950</t>
  </si>
  <si>
    <t>131150</t>
  </si>
  <si>
    <t>132150</t>
  </si>
  <si>
    <t>240350</t>
  </si>
  <si>
    <t>080650</t>
  </si>
  <si>
    <t>El Coca</t>
  </si>
  <si>
    <t>220150</t>
  </si>
  <si>
    <t>092050</t>
  </si>
  <si>
    <t>130550</t>
  </si>
  <si>
    <t>091601, 091650</t>
  </si>
  <si>
    <t>Santa Ana de Vuelta Larga</t>
  </si>
  <si>
    <t>131350</t>
  </si>
  <si>
    <t>Puná</t>
  </si>
  <si>
    <t>090157</t>
  </si>
  <si>
    <t>Palmira</t>
  </si>
  <si>
    <t>060652</t>
  </si>
  <si>
    <t>092450</t>
  </si>
  <si>
    <t>Villa la Unión</t>
  </si>
  <si>
    <t>060350</t>
  </si>
  <si>
    <t>Posorja</t>
  </si>
  <si>
    <t>090156</t>
  </si>
  <si>
    <t>090851</t>
  </si>
  <si>
    <t>Antonio Sotomayor</t>
  </si>
  <si>
    <t>120851</t>
  </si>
  <si>
    <t>Guare</t>
  </si>
  <si>
    <t>120251</t>
  </si>
  <si>
    <t>Zapotal</t>
  </si>
  <si>
    <t>120752</t>
  </si>
  <si>
    <t>Cangahua</t>
  </si>
  <si>
    <t>170252</t>
  </si>
  <si>
    <t>Charapoto</t>
  </si>
  <si>
    <t>131453</t>
  </si>
  <si>
    <t>Pilagüín</t>
  </si>
  <si>
    <t>180161</t>
  </si>
  <si>
    <t>091350</t>
  </si>
  <si>
    <t>Simiatug</t>
  </si>
  <si>
    <t>020159</t>
  </si>
  <si>
    <t>131650</t>
  </si>
  <si>
    <t>150150</t>
  </si>
  <si>
    <t>020250</t>
  </si>
  <si>
    <t>132050</t>
  </si>
  <si>
    <t>Chanduy</t>
  </si>
  <si>
    <t>240153</t>
  </si>
  <si>
    <t>Junquillal</t>
  </si>
  <si>
    <t>091953</t>
  </si>
  <si>
    <t>Febres Cordero</t>
  </si>
  <si>
    <t>120153</t>
  </si>
  <si>
    <t>100350</t>
  </si>
  <si>
    <t>121350</t>
  </si>
  <si>
    <t>210450</t>
  </si>
  <si>
    <t>070650</t>
  </si>
  <si>
    <t>San Juan</t>
  </si>
  <si>
    <t>120452</t>
  </si>
  <si>
    <t>Columbe</t>
  </si>
  <si>
    <t>060352</t>
  </si>
  <si>
    <t>090350</t>
  </si>
  <si>
    <t>070950</t>
  </si>
  <si>
    <t>Narcisa de Jesús</t>
  </si>
  <si>
    <t>092550</t>
  </si>
  <si>
    <t>Bahía de Caráquez</t>
  </si>
  <si>
    <t>131401, 131450</t>
  </si>
  <si>
    <t>Tarifa</t>
  </si>
  <si>
    <t>091651</t>
  </si>
  <si>
    <t>Cutuglahua</t>
  </si>
  <si>
    <t>170353</t>
  </si>
  <si>
    <t>132250</t>
  </si>
  <si>
    <t>Zumbahua</t>
  </si>
  <si>
    <t>050458</t>
  </si>
  <si>
    <t>060750</t>
  </si>
  <si>
    <t>110301, 110350</t>
  </si>
  <si>
    <t>Píntag</t>
  </si>
  <si>
    <t>170176</t>
  </si>
  <si>
    <t>120350</t>
  </si>
  <si>
    <t>Santa María</t>
  </si>
  <si>
    <t>130453</t>
  </si>
  <si>
    <t>Moraspungo</t>
  </si>
  <si>
    <t>050351</t>
  </si>
  <si>
    <t>131050</t>
  </si>
  <si>
    <t>San Andrés</t>
  </si>
  <si>
    <t>060754</t>
  </si>
  <si>
    <t>Achupallas</t>
  </si>
  <si>
    <t>060251</t>
  </si>
  <si>
    <t>Tonsupa</t>
  </si>
  <si>
    <t>080654</t>
  </si>
  <si>
    <t>Anconcito</t>
  </si>
  <si>
    <t>240351</t>
  </si>
  <si>
    <t>Toacaso</t>
  </si>
  <si>
    <t>050162</t>
  </si>
  <si>
    <t>Tixán</t>
  </si>
  <si>
    <t>060260</t>
  </si>
  <si>
    <t>Quisapincha</t>
  </si>
  <si>
    <t>180162</t>
  </si>
  <si>
    <t>120450</t>
  </si>
  <si>
    <t>Pelileo</t>
  </si>
  <si>
    <t>180701, 180750</t>
  </si>
  <si>
    <t>Campozano</t>
  </si>
  <si>
    <t>131051</t>
  </si>
  <si>
    <t>020450</t>
  </si>
  <si>
    <t>Tumbaco</t>
  </si>
  <si>
    <t>170184</t>
  </si>
  <si>
    <t>San Isidro</t>
  </si>
  <si>
    <t>131457</t>
  </si>
  <si>
    <t>Crucita</t>
  </si>
  <si>
    <t>130153</t>
  </si>
  <si>
    <t>San Jacinto del Bua</t>
  </si>
  <si>
    <t>230154</t>
  </si>
  <si>
    <t>Laurel</t>
  </si>
  <si>
    <t>090653</t>
  </si>
  <si>
    <t>Los Lojas</t>
  </si>
  <si>
    <t>090656</t>
  </si>
  <si>
    <t>San Gregorio</t>
  </si>
  <si>
    <t>080357</t>
  </si>
  <si>
    <t>San Gabriel</t>
  </si>
  <si>
    <t>040550</t>
  </si>
  <si>
    <t>Cascol</t>
  </si>
  <si>
    <t>131052</t>
  </si>
  <si>
    <t>Barraganete</t>
  </si>
  <si>
    <t>131151</t>
  </si>
  <si>
    <t>130356</t>
  </si>
  <si>
    <t>Puerto Limón</t>
  </si>
  <si>
    <t>230152</t>
  </si>
  <si>
    <t>San Luis</t>
  </si>
  <si>
    <t>060161</t>
  </si>
  <si>
    <t>Cebadas</t>
  </si>
  <si>
    <t>060651</t>
  </si>
  <si>
    <t>150350</t>
  </si>
  <si>
    <t>García Moreno</t>
  </si>
  <si>
    <t>100352</t>
  </si>
  <si>
    <t>San Carlos</t>
  </si>
  <si>
    <t>120553</t>
  </si>
  <si>
    <t>Valle</t>
  </si>
  <si>
    <t>010170</t>
  </si>
  <si>
    <t>Patricia Pilar</t>
  </si>
  <si>
    <t>121051</t>
  </si>
  <si>
    <t>Canuto</t>
  </si>
  <si>
    <t>130352</t>
  </si>
  <si>
    <t>Tarqui</t>
  </si>
  <si>
    <t>090112</t>
  </si>
  <si>
    <t>Conocoto</t>
  </si>
  <si>
    <t>170156</t>
  </si>
  <si>
    <t>Atuntaqui</t>
  </si>
  <si>
    <t>100202, 100250</t>
  </si>
  <si>
    <t>Cariamanga</t>
  </si>
  <si>
    <t>110201, 110250</t>
  </si>
  <si>
    <t>Juan Bautista Aguirre</t>
  </si>
  <si>
    <t>090652</t>
  </si>
  <si>
    <t>General Vernaza</t>
  </si>
  <si>
    <t>091951</t>
  </si>
  <si>
    <t>Abdón Calderón</t>
  </si>
  <si>
    <t>130151</t>
  </si>
  <si>
    <t>Riochico</t>
  </si>
  <si>
    <t>130155</t>
  </si>
  <si>
    <t>092850</t>
  </si>
  <si>
    <t>180855</t>
  </si>
  <si>
    <t>San Antonio</t>
  </si>
  <si>
    <t>100157</t>
  </si>
  <si>
    <t>Cube</t>
  </si>
  <si>
    <t>080451</t>
  </si>
  <si>
    <t>San Roque</t>
  </si>
  <si>
    <t>100254</t>
  </si>
  <si>
    <t>170850</t>
  </si>
  <si>
    <t>San Mateo</t>
  </si>
  <si>
    <t>080163</t>
  </si>
  <si>
    <t>San Juan de Ilumán</t>
  </si>
  <si>
    <t>100456</t>
  </si>
  <si>
    <t>El Paraíso la 14</t>
  </si>
  <si>
    <t>130454</t>
  </si>
  <si>
    <t>060850</t>
  </si>
  <si>
    <t>Isla de Bejucal</t>
  </si>
  <si>
    <t>120252</t>
  </si>
  <si>
    <t>Virgen de Fátima</t>
  </si>
  <si>
    <t>092056</t>
  </si>
  <si>
    <t>San José de Quichinche</t>
  </si>
  <si>
    <t>100455</t>
  </si>
  <si>
    <t>131950</t>
  </si>
  <si>
    <t>050650</t>
  </si>
  <si>
    <t>Borbón</t>
  </si>
  <si>
    <t>080253</t>
  </si>
  <si>
    <t>Sinincay</t>
  </si>
  <si>
    <t>010167</t>
  </si>
  <si>
    <t>160162</t>
  </si>
  <si>
    <t>El Rosario</t>
  </si>
  <si>
    <t>090852</t>
  </si>
  <si>
    <t>Chontapunta</t>
  </si>
  <si>
    <t>150153</t>
  </si>
  <si>
    <t>020650</t>
  </si>
  <si>
    <t>092250</t>
  </si>
  <si>
    <t>010450</t>
  </si>
  <si>
    <t>Yaguachi Viejo</t>
  </si>
  <si>
    <t>092055</t>
  </si>
  <si>
    <t>Baños</t>
  </si>
  <si>
    <t>010151</t>
  </si>
  <si>
    <t>San Juan de Pastocalle</t>
  </si>
  <si>
    <t>050159</t>
  </si>
  <si>
    <t>011550</t>
  </si>
  <si>
    <t>070250</t>
  </si>
  <si>
    <t>Limonal</t>
  </si>
  <si>
    <t>090654</t>
  </si>
  <si>
    <t>131850</t>
  </si>
  <si>
    <t>140950</t>
  </si>
  <si>
    <t>140650</t>
  </si>
  <si>
    <t>060450</t>
  </si>
  <si>
    <t>170180</t>
  </si>
  <si>
    <t>Chugchillán</t>
  </si>
  <si>
    <t>050751</t>
  </si>
  <si>
    <t>Puyo</t>
  </si>
  <si>
    <t>160150</t>
  </si>
  <si>
    <t>La Esperanza</t>
  </si>
  <si>
    <t>100154</t>
  </si>
  <si>
    <t>180650</t>
  </si>
  <si>
    <t>080350</t>
  </si>
  <si>
    <t>Licto</t>
  </si>
  <si>
    <t>060156</t>
  </si>
  <si>
    <t>Coronel Lorenzo de Garaycoa</t>
  </si>
  <si>
    <t>092251</t>
  </si>
  <si>
    <t>Ahuano</t>
  </si>
  <si>
    <t>150151</t>
  </si>
  <si>
    <t>120155</t>
  </si>
  <si>
    <t>Noboa</t>
  </si>
  <si>
    <t>131652</t>
  </si>
  <si>
    <t>Macuma</t>
  </si>
  <si>
    <t>140952</t>
  </si>
  <si>
    <t>Eugenio Espejo</t>
  </si>
  <si>
    <t>100452</t>
  </si>
  <si>
    <t>Chibunga</t>
  </si>
  <si>
    <t>130354</t>
  </si>
  <si>
    <t>Chiguaza</t>
  </si>
  <si>
    <t>140751</t>
  </si>
  <si>
    <t>Luz de América</t>
  </si>
  <si>
    <t>230153</t>
  </si>
  <si>
    <t>Catacocha</t>
  </si>
  <si>
    <t>110901, 110950</t>
  </si>
  <si>
    <t>030102, 030150</t>
  </si>
  <si>
    <t>050750</t>
  </si>
  <si>
    <t>110802, 110850</t>
  </si>
  <si>
    <t>061050</t>
  </si>
  <si>
    <t>Amaguaña</t>
  </si>
  <si>
    <t>170152</t>
  </si>
  <si>
    <t>131353</t>
  </si>
  <si>
    <t>Telembí</t>
  </si>
  <si>
    <t>080261</t>
  </si>
  <si>
    <t>El Anegado</t>
  </si>
  <si>
    <t>130652</t>
  </si>
  <si>
    <t>Sabanilla</t>
  </si>
  <si>
    <t>091452</t>
  </si>
  <si>
    <t>Santa Cecilia</t>
  </si>
  <si>
    <t>210158</t>
  </si>
  <si>
    <t>Canoa</t>
  </si>
  <si>
    <t>132251</t>
  </si>
  <si>
    <t>010168</t>
  </si>
  <si>
    <t>Diez de Agosto</t>
  </si>
  <si>
    <t>131752</t>
  </si>
  <si>
    <t>080750</t>
  </si>
  <si>
    <t>El Eno</t>
  </si>
  <si>
    <t>210155</t>
  </si>
  <si>
    <t>Yaruquí</t>
  </si>
  <si>
    <t>170185</t>
  </si>
  <si>
    <t>Bomboiza</t>
  </si>
  <si>
    <t>140253</t>
  </si>
  <si>
    <t>010350</t>
  </si>
  <si>
    <t>Taura</t>
  </si>
  <si>
    <t>091154</t>
  </si>
  <si>
    <t>Roberto Astudillo</t>
  </si>
  <si>
    <t>091054</t>
  </si>
  <si>
    <t>Tonchigüe</t>
  </si>
  <si>
    <t>080653</t>
  </si>
  <si>
    <t>130355</t>
  </si>
  <si>
    <t>010650</t>
  </si>
  <si>
    <t>Imantag</t>
  </si>
  <si>
    <t>100353</t>
  </si>
  <si>
    <t>Cotundo</t>
  </si>
  <si>
    <t>150352</t>
  </si>
  <si>
    <t>Quingeo</t>
  </si>
  <si>
    <t>010161</t>
  </si>
  <si>
    <t>Cusubamba</t>
  </si>
  <si>
    <t>050552</t>
  </si>
  <si>
    <t>Sangolquí</t>
  </si>
  <si>
    <t>170501, 170550</t>
  </si>
  <si>
    <t>130357</t>
  </si>
  <si>
    <t>Guangaje</t>
  </si>
  <si>
    <t>050453</t>
  </si>
  <si>
    <t>Julio Andrade</t>
  </si>
  <si>
    <t>040153</t>
  </si>
  <si>
    <t>Molleturo</t>
  </si>
  <si>
    <t>010157</t>
  </si>
  <si>
    <t>Honorato Vásquez</t>
  </si>
  <si>
    <t>131352</t>
  </si>
  <si>
    <t>La Victoria</t>
  </si>
  <si>
    <t>091952</t>
  </si>
  <si>
    <t>060250</t>
  </si>
  <si>
    <t>160163</t>
  </si>
  <si>
    <t>080754</t>
  </si>
  <si>
    <t>080755</t>
  </si>
  <si>
    <t>San Plácido</t>
  </si>
  <si>
    <t>130156</t>
  </si>
  <si>
    <t>Valle Hermoso</t>
  </si>
  <si>
    <t>230155</t>
  </si>
  <si>
    <t>Tanicuchi</t>
  </si>
  <si>
    <t>050161</t>
  </si>
  <si>
    <t>Salasaca</t>
  </si>
  <si>
    <t>180758</t>
  </si>
  <si>
    <t>Ingapirca</t>
  </si>
  <si>
    <t>030356</t>
  </si>
  <si>
    <t>San José de Dahuano</t>
  </si>
  <si>
    <t>220454</t>
  </si>
  <si>
    <t>San Pablo</t>
  </si>
  <si>
    <t>131355</t>
  </si>
  <si>
    <t>220350</t>
  </si>
  <si>
    <t>Tenguel</t>
  </si>
  <si>
    <t>090158</t>
  </si>
  <si>
    <t>100550</t>
  </si>
  <si>
    <t>San Pedro de Suma</t>
  </si>
  <si>
    <t>130452</t>
  </si>
  <si>
    <t>Juan Gómez Rendón</t>
  </si>
  <si>
    <t>090152</t>
  </si>
  <si>
    <t>Chinca</t>
  </si>
  <si>
    <t>080154</t>
  </si>
  <si>
    <t>180950</t>
  </si>
  <si>
    <t>Tuutinentsa</t>
  </si>
  <si>
    <t>140953</t>
  </si>
  <si>
    <t>San Jacinto</t>
  </si>
  <si>
    <t>090551</t>
  </si>
  <si>
    <t>Licán</t>
  </si>
  <si>
    <t>060155</t>
  </si>
  <si>
    <t>Puerto Napo</t>
  </si>
  <si>
    <t>150156</t>
  </si>
  <si>
    <t>Convento</t>
  </si>
  <si>
    <t>130353</t>
  </si>
  <si>
    <t>Dr. Miguel Egas Cabezas</t>
  </si>
  <si>
    <t>100451</t>
  </si>
  <si>
    <t>San Luis de Pambil</t>
  </si>
  <si>
    <t>020160</t>
  </si>
  <si>
    <t>Lascano</t>
  </si>
  <si>
    <t>131054</t>
  </si>
  <si>
    <t>111150</t>
  </si>
  <si>
    <t>Pungalá</t>
  </si>
  <si>
    <t>060157</t>
  </si>
  <si>
    <t>020550</t>
  </si>
  <si>
    <t>Valle de la Virgen</t>
  </si>
  <si>
    <t>091451</t>
  </si>
  <si>
    <t>Vuelta Larga</t>
  </si>
  <si>
    <t>080168</t>
  </si>
  <si>
    <t>Pasa</t>
  </si>
  <si>
    <t>180159</t>
  </si>
  <si>
    <t>170750</t>
  </si>
  <si>
    <t>020155</t>
  </si>
  <si>
    <t>190550</t>
  </si>
  <si>
    <t>Chumunde</t>
  </si>
  <si>
    <t>080752</t>
  </si>
  <si>
    <t>Juan Benigno Vela</t>
  </si>
  <si>
    <t>180157</t>
  </si>
  <si>
    <t>030350</t>
  </si>
  <si>
    <t>San Rafael</t>
  </si>
  <si>
    <t>100458</t>
  </si>
  <si>
    <t>Catarama</t>
  </si>
  <si>
    <t>120650</t>
  </si>
  <si>
    <t>Bellavista</t>
  </si>
  <si>
    <t>131651</t>
  </si>
  <si>
    <t>San Pablo de Ushpayacu</t>
  </si>
  <si>
    <t>150354</t>
  </si>
  <si>
    <t>Ximena</t>
  </si>
  <si>
    <t>090114</t>
  </si>
  <si>
    <t>Monterrey</t>
  </si>
  <si>
    <t>230251</t>
  </si>
  <si>
    <t>Viche</t>
  </si>
  <si>
    <t>080454</t>
  </si>
  <si>
    <t>Alluriquín</t>
  </si>
  <si>
    <t>230151</t>
  </si>
  <si>
    <t>San Sebastián</t>
  </si>
  <si>
    <t>131152</t>
  </si>
  <si>
    <t>Pancho Negro</t>
  </si>
  <si>
    <t>030452</t>
  </si>
  <si>
    <t>Ayacucho</t>
  </si>
  <si>
    <t>131351</t>
  </si>
  <si>
    <t>Macas</t>
  </si>
  <si>
    <t>140150</t>
  </si>
  <si>
    <t>General Pedro J. Montero</t>
  </si>
  <si>
    <t>092053</t>
  </si>
  <si>
    <t>El Corazón</t>
  </si>
  <si>
    <t>050350</t>
  </si>
  <si>
    <t>Punín</t>
  </si>
  <si>
    <t>060158</t>
  </si>
  <si>
    <t>Izamba</t>
  </si>
  <si>
    <t>180156</t>
  </si>
  <si>
    <t>El Quinche</t>
  </si>
  <si>
    <t>170160</t>
  </si>
  <si>
    <t>010357</t>
  </si>
  <si>
    <t>Lagarto</t>
  </si>
  <si>
    <t>080753</t>
  </si>
  <si>
    <t>170202, 170250</t>
  </si>
  <si>
    <t>Angamarca</t>
  </si>
  <si>
    <t>050451</t>
  </si>
  <si>
    <t>Pifo</t>
  </si>
  <si>
    <t>170175</t>
  </si>
  <si>
    <t>Guale</t>
  </si>
  <si>
    <t>131053</t>
  </si>
  <si>
    <t>Puerto Misahuallí</t>
  </si>
  <si>
    <t>150155</t>
  </si>
  <si>
    <t>Quiroga</t>
  </si>
  <si>
    <t>100356</t>
  </si>
  <si>
    <t>Valdez</t>
  </si>
  <si>
    <t>080250</t>
  </si>
  <si>
    <t>010950</t>
  </si>
  <si>
    <t>San Juan de Muyuna</t>
  </si>
  <si>
    <t>150158</t>
  </si>
  <si>
    <t>Tarapoa</t>
  </si>
  <si>
    <t>210750</t>
  </si>
  <si>
    <t>100457</t>
  </si>
  <si>
    <t>Ángel Pedro Giler</t>
  </si>
  <si>
    <t>131552</t>
  </si>
  <si>
    <t>060160</t>
  </si>
  <si>
    <t>San José de Chamanga</t>
  </si>
  <si>
    <t>080358</t>
  </si>
  <si>
    <t>Puerto Pechiche</t>
  </si>
  <si>
    <t>120451</t>
  </si>
  <si>
    <t>Mulalillo</t>
  </si>
  <si>
    <t>050553</t>
  </si>
  <si>
    <t>San José del Tambo</t>
  </si>
  <si>
    <t>020251</t>
  </si>
  <si>
    <t>Machachi</t>
  </si>
  <si>
    <t>170350</t>
  </si>
  <si>
    <t>Ávila</t>
  </si>
  <si>
    <t>220451</t>
  </si>
  <si>
    <t>San José de Ayora</t>
  </si>
  <si>
    <t>170256</t>
  </si>
  <si>
    <t>141250</t>
  </si>
  <si>
    <t>San Francisco</t>
  </si>
  <si>
    <t>080356</t>
  </si>
  <si>
    <t>Machalilla</t>
  </si>
  <si>
    <t>131951</t>
  </si>
  <si>
    <t>San Isidro de Patulú</t>
  </si>
  <si>
    <t>060756</t>
  </si>
  <si>
    <t>Santo Domingo de Onzole</t>
  </si>
  <si>
    <t>080259</t>
  </si>
  <si>
    <t>Huachi Grande</t>
  </si>
  <si>
    <t>180155</t>
  </si>
  <si>
    <t>Mulaló</t>
  </si>
  <si>
    <t>050156</t>
  </si>
  <si>
    <t>030550</t>
  </si>
  <si>
    <t>020702, 020750</t>
  </si>
  <si>
    <t>Tabacundo</t>
  </si>
  <si>
    <t>170450</t>
  </si>
  <si>
    <t>020554</t>
  </si>
  <si>
    <t>San Lucas</t>
  </si>
  <si>
    <t>110157</t>
  </si>
  <si>
    <t>Turi</t>
  </si>
  <si>
    <t>010169</t>
  </si>
  <si>
    <t>Dayuma</t>
  </si>
  <si>
    <t>220151</t>
  </si>
  <si>
    <t>060550</t>
  </si>
  <si>
    <t>010162</t>
  </si>
  <si>
    <t>Limoncocha</t>
  </si>
  <si>
    <t>210451</t>
  </si>
  <si>
    <t>Sosote</t>
  </si>
  <si>
    <t>131251</t>
  </si>
  <si>
    <t>Chontaduro</t>
  </si>
  <si>
    <t>080751</t>
  </si>
  <si>
    <t>Santiago de Quito</t>
  </si>
  <si>
    <t>060354</t>
  </si>
  <si>
    <t>Poaló</t>
  </si>
  <si>
    <t>050158</t>
  </si>
  <si>
    <t>Pacayacu</t>
  </si>
  <si>
    <t>210156</t>
  </si>
  <si>
    <t>Aloasí</t>
  </si>
  <si>
    <t>170352</t>
  </si>
  <si>
    <t>Nueva Troncal</t>
  </si>
  <si>
    <t>210653</t>
  </si>
  <si>
    <t>030250</t>
  </si>
  <si>
    <t>San Simón</t>
  </si>
  <si>
    <t>020157</t>
  </si>
  <si>
    <t>Malacatos</t>
  </si>
  <si>
    <t>110156</t>
  </si>
  <si>
    <t>091152</t>
  </si>
  <si>
    <t>Químiag</t>
  </si>
  <si>
    <t>060159</t>
  </si>
  <si>
    <t>Pedro Pablo Gómez</t>
  </si>
  <si>
    <t>130657</t>
  </si>
  <si>
    <t>Tachina</t>
  </si>
  <si>
    <t>080166</t>
  </si>
  <si>
    <t>Juan Montalvo</t>
  </si>
  <si>
    <t>170203, 170257</t>
  </si>
  <si>
    <t>170253</t>
  </si>
  <si>
    <t>130851</t>
  </si>
  <si>
    <t>Puerto Murialdo</t>
  </si>
  <si>
    <t>220452</t>
  </si>
  <si>
    <t>Santa María del Toachi</t>
  </si>
  <si>
    <t>230157</t>
  </si>
  <si>
    <t>Flores</t>
  </si>
  <si>
    <t>060154</t>
  </si>
  <si>
    <t>La Belleza</t>
  </si>
  <si>
    <t>220158</t>
  </si>
  <si>
    <t>Membrillo</t>
  </si>
  <si>
    <t>130251</t>
  </si>
  <si>
    <t>160156</t>
  </si>
  <si>
    <t>030750</t>
  </si>
  <si>
    <t>090104</t>
  </si>
  <si>
    <t>140201, 140250</t>
  </si>
  <si>
    <t>Wilfrido Loor Moreira</t>
  </si>
  <si>
    <t>130451</t>
  </si>
  <si>
    <t>Victoria del Portete</t>
  </si>
  <si>
    <t>010171</t>
  </si>
  <si>
    <t>Boyacá</t>
  </si>
  <si>
    <t>130351</t>
  </si>
  <si>
    <t>Majua</t>
  </si>
  <si>
    <t>080159</t>
  </si>
  <si>
    <t>Cumbe</t>
  </si>
  <si>
    <t>010152</t>
  </si>
  <si>
    <t>Súa</t>
  </si>
  <si>
    <t>080652</t>
  </si>
  <si>
    <t>Camarones</t>
  </si>
  <si>
    <t>080152</t>
  </si>
  <si>
    <t>Aláquez</t>
  </si>
  <si>
    <t>050151</t>
  </si>
  <si>
    <t>160450</t>
  </si>
  <si>
    <t>Nambacola</t>
  </si>
  <si>
    <t>110753</t>
  </si>
  <si>
    <t>San Sebastián del Coca</t>
  </si>
  <si>
    <t>220354</t>
  </si>
  <si>
    <t>General Farfán</t>
  </si>
  <si>
    <t>210153</t>
  </si>
  <si>
    <t>Angochagua</t>
  </si>
  <si>
    <t>100152</t>
  </si>
  <si>
    <t>Mulliquindil</t>
  </si>
  <si>
    <t>050554</t>
  </si>
  <si>
    <t>Augusto N. Martínez</t>
  </si>
  <si>
    <t>180153</t>
  </si>
  <si>
    <t>Caracol</t>
  </si>
  <si>
    <t>120152</t>
  </si>
  <si>
    <t>120555</t>
  </si>
  <si>
    <t>Alamor</t>
  </si>
  <si>
    <t>111050</t>
  </si>
  <si>
    <t>Guayllabamba</t>
  </si>
  <si>
    <t>170163</t>
  </si>
  <si>
    <t>Guapán</t>
  </si>
  <si>
    <t>030153</t>
  </si>
  <si>
    <t>San Joaquín</t>
  </si>
  <si>
    <t>010163</t>
  </si>
  <si>
    <t>El Chical</t>
  </si>
  <si>
    <t>040159</t>
  </si>
  <si>
    <t>Totoras</t>
  </si>
  <si>
    <t>180166</t>
  </si>
  <si>
    <t>Arquitecto Sixto Durán Ballén</t>
  </si>
  <si>
    <t>131653</t>
  </si>
  <si>
    <t>110450</t>
  </si>
  <si>
    <t>San José de Morona</t>
  </si>
  <si>
    <t>141251</t>
  </si>
  <si>
    <t>La Merced</t>
  </si>
  <si>
    <t>170164</t>
  </si>
  <si>
    <t>010250</t>
  </si>
  <si>
    <t>111159</t>
  </si>
  <si>
    <t>Belisario Quevedo</t>
  </si>
  <si>
    <t>050152</t>
  </si>
  <si>
    <t>Juan de Velasco</t>
  </si>
  <si>
    <t>060353</t>
  </si>
  <si>
    <t>Picaihua</t>
  </si>
  <si>
    <t>180160</t>
  </si>
  <si>
    <t>110351</t>
  </si>
  <si>
    <t>Guaytacama</t>
  </si>
  <si>
    <t>050153</t>
  </si>
  <si>
    <t>Pumpuentsa</t>
  </si>
  <si>
    <t>140954</t>
  </si>
  <si>
    <t>San José de Ancón</t>
  </si>
  <si>
    <t>240156</t>
  </si>
  <si>
    <t>Calpi</t>
  </si>
  <si>
    <t>060152</t>
  </si>
  <si>
    <t>Guambaló</t>
  </si>
  <si>
    <t>180757</t>
  </si>
  <si>
    <t>Ambuquí</t>
  </si>
  <si>
    <t>100151</t>
  </si>
  <si>
    <t>Huaca</t>
  </si>
  <si>
    <t>040650</t>
  </si>
  <si>
    <t>240155</t>
  </si>
  <si>
    <t>180756</t>
  </si>
  <si>
    <t>San Pablo de Tenta</t>
  </si>
  <si>
    <t>111156</t>
  </si>
  <si>
    <t>Jadán</t>
  </si>
  <si>
    <t>010353</t>
  </si>
  <si>
    <t>Jesús María</t>
  </si>
  <si>
    <t>091151</t>
  </si>
  <si>
    <t>092750</t>
  </si>
  <si>
    <t>Anchayacu</t>
  </si>
  <si>
    <t>080251</t>
  </si>
  <si>
    <t>San José de Payamino</t>
  </si>
  <si>
    <t>220453</t>
  </si>
  <si>
    <t>América</t>
  </si>
  <si>
    <t>130651</t>
  </si>
  <si>
    <t>Ambatillo</t>
  </si>
  <si>
    <t>180151</t>
  </si>
  <si>
    <t>San Francisco de Natabuela</t>
  </si>
  <si>
    <t>100252</t>
  </si>
  <si>
    <t>Cochapamba</t>
  </si>
  <si>
    <t>050653</t>
  </si>
  <si>
    <t>010850</t>
  </si>
  <si>
    <t>Zumba</t>
  </si>
  <si>
    <t>190250</t>
  </si>
  <si>
    <t>Cacha</t>
  </si>
  <si>
    <t>060151</t>
  </si>
  <si>
    <t>Mariscal Sucre</t>
  </si>
  <si>
    <t>091053</t>
  </si>
  <si>
    <t>Sayausí</t>
  </si>
  <si>
    <t>010165</t>
  </si>
  <si>
    <t>Julio E. Moreno</t>
  </si>
  <si>
    <t>020153</t>
  </si>
  <si>
    <t>Curaray</t>
  </si>
  <si>
    <t>160451</t>
  </si>
  <si>
    <t>080651</t>
  </si>
  <si>
    <t>111650</t>
  </si>
  <si>
    <t>Chura</t>
  </si>
  <si>
    <t>080452</t>
  </si>
  <si>
    <t>Lita</t>
  </si>
  <si>
    <t>100155</t>
  </si>
  <si>
    <t>130252</t>
  </si>
  <si>
    <t>Canchagua</t>
  </si>
  <si>
    <t>050651</t>
  </si>
  <si>
    <t>Taquil</t>
  </si>
  <si>
    <t>110160</t>
  </si>
  <si>
    <t>Sarayacu</t>
  </si>
  <si>
    <t>160161</t>
  </si>
  <si>
    <t>Checa</t>
  </si>
  <si>
    <t>170159</t>
  </si>
  <si>
    <t>030355</t>
  </si>
  <si>
    <t>Santa Rosa de Flandes</t>
  </si>
  <si>
    <t>091153</t>
  </si>
  <si>
    <t>Alóag</t>
  </si>
  <si>
    <t>170351</t>
  </si>
  <si>
    <t>Talag</t>
  </si>
  <si>
    <t>150157</t>
  </si>
  <si>
    <t>Alangasí</t>
  </si>
  <si>
    <t>170151</t>
  </si>
  <si>
    <t>Tupigachi</t>
  </si>
  <si>
    <t>170454</t>
  </si>
  <si>
    <t>Morro</t>
  </si>
  <si>
    <t>090153</t>
  </si>
  <si>
    <t>González Suárez</t>
  </si>
  <si>
    <t>100453</t>
  </si>
  <si>
    <t>190650</t>
  </si>
  <si>
    <t>Tabiazo</t>
  </si>
  <si>
    <t>080165</t>
  </si>
  <si>
    <t>Zapallo</t>
  </si>
  <si>
    <t>130552</t>
  </si>
  <si>
    <t>210453</t>
  </si>
  <si>
    <t>Tululbí</t>
  </si>
  <si>
    <t>080561</t>
  </si>
  <si>
    <t>San José de Minas</t>
  </si>
  <si>
    <t>170181</t>
  </si>
  <si>
    <t>Sibambe</t>
  </si>
  <si>
    <t>060259</t>
  </si>
  <si>
    <t>El Paraíso de Celén</t>
  </si>
  <si>
    <t>111151</t>
  </si>
  <si>
    <t>El Esfuerzo</t>
  </si>
  <si>
    <t>230156</t>
  </si>
  <si>
    <t>Chontamarca</t>
  </si>
  <si>
    <t>030351</t>
  </si>
  <si>
    <t>111250</t>
  </si>
  <si>
    <t>Alhajuela</t>
  </si>
  <si>
    <t>130152</t>
  </si>
  <si>
    <t>Urcuquí</t>
  </si>
  <si>
    <t>100650</t>
  </si>
  <si>
    <t>Barbones</t>
  </si>
  <si>
    <t>070651</t>
  </si>
  <si>
    <t>092350</t>
  </si>
  <si>
    <t>Ludo</t>
  </si>
  <si>
    <t>010954</t>
  </si>
  <si>
    <t>La Tola</t>
  </si>
  <si>
    <t>080254</t>
  </si>
  <si>
    <t>Salango</t>
  </si>
  <si>
    <t>131952</t>
  </si>
  <si>
    <t>Llano Chico</t>
  </si>
  <si>
    <t>170165</t>
  </si>
  <si>
    <t>Jambelí</t>
  </si>
  <si>
    <t>210157</t>
  </si>
  <si>
    <t>080352</t>
  </si>
  <si>
    <t>Gualleturo</t>
  </si>
  <si>
    <t>030354</t>
  </si>
  <si>
    <t>010164</t>
  </si>
  <si>
    <t>040250</t>
  </si>
  <si>
    <t>General Morales</t>
  </si>
  <si>
    <t>030353</t>
  </si>
  <si>
    <t>Río Bonito</t>
  </si>
  <si>
    <t>070654</t>
  </si>
  <si>
    <t>Pueblo Nuevo</t>
  </si>
  <si>
    <t>130154</t>
  </si>
  <si>
    <t>Guasaganda</t>
  </si>
  <si>
    <t>050251</t>
  </si>
  <si>
    <t>Buenavista</t>
  </si>
  <si>
    <t>070951</t>
  </si>
  <si>
    <t>Madre Tierra</t>
  </si>
  <si>
    <t>160251</t>
  </si>
  <si>
    <t>Guanazán</t>
  </si>
  <si>
    <t>071353</t>
  </si>
  <si>
    <t>Javier Loyola</t>
  </si>
  <si>
    <t>030154</t>
  </si>
  <si>
    <t>150950</t>
  </si>
  <si>
    <t>Tingo</t>
  </si>
  <si>
    <t>050457</t>
  </si>
  <si>
    <t>071050</t>
  </si>
  <si>
    <t>Siete de Julio</t>
  </si>
  <si>
    <t>210455</t>
  </si>
  <si>
    <t>Puerto Cayo</t>
  </si>
  <si>
    <t>130658</t>
  </si>
  <si>
    <t>Ducur</t>
  </si>
  <si>
    <t>030363</t>
  </si>
  <si>
    <t>Cunchibamba</t>
  </si>
  <si>
    <t>180167</t>
  </si>
  <si>
    <t>Tres de Noviembre</t>
  </si>
  <si>
    <t>220357</t>
  </si>
  <si>
    <t>Píllaro</t>
  </si>
  <si>
    <t>180802, 180850</t>
  </si>
  <si>
    <t>Bilován</t>
  </si>
  <si>
    <t>020552</t>
  </si>
  <si>
    <t>Pozul</t>
  </si>
  <si>
    <t>110455</t>
  </si>
  <si>
    <t>180350</t>
  </si>
  <si>
    <t>San Bartolomé</t>
  </si>
  <si>
    <t>010955</t>
  </si>
  <si>
    <t>220450</t>
  </si>
  <si>
    <t>Tendales</t>
  </si>
  <si>
    <t>070653</t>
  </si>
  <si>
    <t>140750</t>
  </si>
  <si>
    <t>San Bartolomé de Pinllo</t>
  </si>
  <si>
    <t>180163</t>
  </si>
  <si>
    <t>Hatun Sumaku</t>
  </si>
  <si>
    <t>150356</t>
  </si>
  <si>
    <t>Shell</t>
  </si>
  <si>
    <t>160252</t>
  </si>
  <si>
    <t>180164</t>
  </si>
  <si>
    <t>Coronel Carlos Concha Torres</t>
  </si>
  <si>
    <t>080153</t>
  </si>
  <si>
    <t>Nuevo Paraíso</t>
  </si>
  <si>
    <t>220159</t>
  </si>
  <si>
    <t>210252</t>
  </si>
  <si>
    <t>San Francisco de Novillo</t>
  </si>
  <si>
    <t>130551</t>
  </si>
  <si>
    <t>Asunción</t>
  </si>
  <si>
    <t>020351</t>
  </si>
  <si>
    <t>Isinliví</t>
  </si>
  <si>
    <t>050752</t>
  </si>
  <si>
    <t>180152</t>
  </si>
  <si>
    <t>El Lucero</t>
  </si>
  <si>
    <t>110252</t>
  </si>
  <si>
    <t>Shimpis</t>
  </si>
  <si>
    <t>141052</t>
  </si>
  <si>
    <t>Bachillero</t>
  </si>
  <si>
    <t>131551</t>
  </si>
  <si>
    <t>Unamuncho</t>
  </si>
  <si>
    <t>180168</t>
  </si>
  <si>
    <t>San José de Guayusa</t>
  </si>
  <si>
    <t>220160</t>
  </si>
  <si>
    <t>Milagros</t>
  </si>
  <si>
    <t>111453</t>
  </si>
  <si>
    <t>El Ángel</t>
  </si>
  <si>
    <t>040301, 040350</t>
  </si>
  <si>
    <t>131753</t>
  </si>
  <si>
    <t>140651</t>
  </si>
  <si>
    <t>Amaluza</t>
  </si>
  <si>
    <t>110650</t>
  </si>
  <si>
    <t>Canelos</t>
  </si>
  <si>
    <t>160152</t>
  </si>
  <si>
    <t>Manuel Cornejo Astorga</t>
  </si>
  <si>
    <t>170355</t>
  </si>
  <si>
    <t>Telimbela</t>
  </si>
  <si>
    <t>020355</t>
  </si>
  <si>
    <t>Cochapata</t>
  </si>
  <si>
    <t>010451</t>
  </si>
  <si>
    <t>Paccha</t>
  </si>
  <si>
    <t>010160</t>
  </si>
  <si>
    <t>071150</t>
  </si>
  <si>
    <t>La Villegas</t>
  </si>
  <si>
    <t>230252</t>
  </si>
  <si>
    <t>Tobar Donoso</t>
  </si>
  <si>
    <t>040156</t>
  </si>
  <si>
    <t>180755</t>
  </si>
  <si>
    <t>Chiquicha</t>
  </si>
  <si>
    <t>180754</t>
  </si>
  <si>
    <t>La Carolina</t>
  </si>
  <si>
    <t>100153</t>
  </si>
  <si>
    <t>Pacto</t>
  </si>
  <si>
    <t>170172</t>
  </si>
  <si>
    <t>040450</t>
  </si>
  <si>
    <t>Jimbura</t>
  </si>
  <si>
    <t>110652</t>
  </si>
  <si>
    <t>Progreso</t>
  </si>
  <si>
    <t>070954</t>
  </si>
  <si>
    <t>Cuchaentza</t>
  </si>
  <si>
    <t>140162</t>
  </si>
  <si>
    <t>Huasaga</t>
  </si>
  <si>
    <t>140951</t>
  </si>
  <si>
    <t>Tacamoros</t>
  </si>
  <si>
    <t>111252</t>
  </si>
  <si>
    <t>Zhidmad</t>
  </si>
  <si>
    <t>010358</t>
  </si>
  <si>
    <t>Pomasqui</t>
  </si>
  <si>
    <t>170177</t>
  </si>
  <si>
    <t>Facundo Vela</t>
  </si>
  <si>
    <t>020151</t>
  </si>
  <si>
    <t>040352</t>
  </si>
  <si>
    <t>110651</t>
  </si>
  <si>
    <t>180158</t>
  </si>
  <si>
    <t>220353</t>
  </si>
  <si>
    <t>010550</t>
  </si>
  <si>
    <t>Concepción</t>
  </si>
  <si>
    <t>040451</t>
  </si>
  <si>
    <t>Dureno</t>
  </si>
  <si>
    <t>210152</t>
  </si>
  <si>
    <t>Constantino Fernández</t>
  </si>
  <si>
    <t>180154</t>
  </si>
  <si>
    <t>Alto Tambo</t>
  </si>
  <si>
    <t>080551</t>
  </si>
  <si>
    <t>Chuquiribamba</t>
  </si>
  <si>
    <t>110152</t>
  </si>
  <si>
    <t>Chacarita</t>
  </si>
  <si>
    <t>120753</t>
  </si>
  <si>
    <t>Chobo</t>
  </si>
  <si>
    <t>091051</t>
  </si>
  <si>
    <t>Maldonado</t>
  </si>
  <si>
    <t>080256</t>
  </si>
  <si>
    <t>Puembo</t>
  </si>
  <si>
    <t>170179</t>
  </si>
  <si>
    <t>Santa Marianita</t>
  </si>
  <si>
    <t>130852</t>
  </si>
  <si>
    <t>San José de Chimbo</t>
  </si>
  <si>
    <t>020350</t>
  </si>
  <si>
    <t>Unión Milagreña</t>
  </si>
  <si>
    <t>220358</t>
  </si>
  <si>
    <t>San José de Cayapas</t>
  </si>
  <si>
    <t>080263</t>
  </si>
  <si>
    <t>Paletillas</t>
  </si>
  <si>
    <t>111354</t>
  </si>
  <si>
    <t>180550</t>
  </si>
  <si>
    <t>Inés Arango</t>
  </si>
  <si>
    <t>220157</t>
  </si>
  <si>
    <t>011150</t>
  </si>
  <si>
    <t>080351</t>
  </si>
  <si>
    <t>050455</t>
  </si>
  <si>
    <t>Huambi</t>
  </si>
  <si>
    <t>140652</t>
  </si>
  <si>
    <t>Cojitambo</t>
  </si>
  <si>
    <t>030151</t>
  </si>
  <si>
    <t>Tambillo</t>
  </si>
  <si>
    <t>170356</t>
  </si>
  <si>
    <t>Los Ángeles</t>
  </si>
  <si>
    <t>120754</t>
  </si>
  <si>
    <t>080556</t>
  </si>
  <si>
    <t>130654</t>
  </si>
  <si>
    <t>Yaupi</t>
  </si>
  <si>
    <t>141051</t>
  </si>
  <si>
    <t>080560</t>
  </si>
  <si>
    <t>Rumipamba</t>
  </si>
  <si>
    <t>180651</t>
  </si>
  <si>
    <t>El Dorado de Cascales</t>
  </si>
  <si>
    <t>210650</t>
  </si>
  <si>
    <t>San Miguelito</t>
  </si>
  <si>
    <t>180857</t>
  </si>
  <si>
    <t>240151</t>
  </si>
  <si>
    <t>110550</t>
  </si>
  <si>
    <t>Julcuy</t>
  </si>
  <si>
    <t>130653</t>
  </si>
  <si>
    <t>190102, 190150</t>
  </si>
  <si>
    <t>180553</t>
  </si>
  <si>
    <t>190850</t>
  </si>
  <si>
    <t>180450</t>
  </si>
  <si>
    <t>La Paz</t>
  </si>
  <si>
    <t>040554</t>
  </si>
  <si>
    <t>110456</t>
  </si>
  <si>
    <t>Ramón Campaña</t>
  </si>
  <si>
    <t>050353</t>
  </si>
  <si>
    <t>Chicán</t>
  </si>
  <si>
    <t>010553</t>
  </si>
  <si>
    <t>Santa Teresita</t>
  </si>
  <si>
    <t>110653</t>
  </si>
  <si>
    <t>Chirijos</t>
  </si>
  <si>
    <t>130157</t>
  </si>
  <si>
    <t>La Iberia</t>
  </si>
  <si>
    <t>070652</t>
  </si>
  <si>
    <t>Zumbi</t>
  </si>
  <si>
    <t>190750</t>
  </si>
  <si>
    <t>Pílalo</t>
  </si>
  <si>
    <t>050456</t>
  </si>
  <si>
    <t>San Francisco de Onzole</t>
  </si>
  <si>
    <t>080258</t>
  </si>
  <si>
    <t>El Carmen de Pijilí</t>
  </si>
  <si>
    <t>010852</t>
  </si>
  <si>
    <t>El Retiro</t>
  </si>
  <si>
    <t>070152</t>
  </si>
  <si>
    <t>27 de Abril</t>
  </si>
  <si>
    <t>110654</t>
  </si>
  <si>
    <t>Colaisaca</t>
  </si>
  <si>
    <t>110251</t>
  </si>
  <si>
    <t>071350</t>
  </si>
  <si>
    <t>111450</t>
  </si>
  <si>
    <t>San Luis de Armenia</t>
  </si>
  <si>
    <t>220161</t>
  </si>
  <si>
    <t>Cristóbal Colón</t>
  </si>
  <si>
    <t>040551</t>
  </si>
  <si>
    <t>Guachanamá</t>
  </si>
  <si>
    <t>110952</t>
  </si>
  <si>
    <t>Nuevo Rocafuerte</t>
  </si>
  <si>
    <t>220250</t>
  </si>
  <si>
    <t>General Proaño</t>
  </si>
  <si>
    <t>140153</t>
  </si>
  <si>
    <t>Nono</t>
  </si>
  <si>
    <t>170171</t>
  </si>
  <si>
    <t>111350</t>
  </si>
  <si>
    <t>San José de Chaltura</t>
  </si>
  <si>
    <t>100253</t>
  </si>
  <si>
    <t>Los Encuentros</t>
  </si>
  <si>
    <t>190553</t>
  </si>
  <si>
    <t>Manuel J. Calle</t>
  </si>
  <si>
    <t>030451</t>
  </si>
  <si>
    <t>Sevilla</t>
  </si>
  <si>
    <t>210652</t>
  </si>
  <si>
    <t>28 de Mayo</t>
  </si>
  <si>
    <t>190450</t>
  </si>
  <si>
    <t>Manu</t>
  </si>
  <si>
    <t>111154</t>
  </si>
  <si>
    <t>Vilcabamba</t>
  </si>
  <si>
    <t>110161</t>
  </si>
  <si>
    <t>Palmales</t>
  </si>
  <si>
    <t>070254</t>
  </si>
  <si>
    <t>Sanguillín</t>
  </si>
  <si>
    <t>110254</t>
  </si>
  <si>
    <t>Abañín</t>
  </si>
  <si>
    <t>071351</t>
  </si>
  <si>
    <t>12 de Diciembre</t>
  </si>
  <si>
    <t>111452</t>
  </si>
  <si>
    <t>Llacao</t>
  </si>
  <si>
    <t>010156</t>
  </si>
  <si>
    <t>San Gerardo</t>
  </si>
  <si>
    <t>060755</t>
  </si>
  <si>
    <t>Nulti</t>
  </si>
  <si>
    <t>010158</t>
  </si>
  <si>
    <t>040154</t>
  </si>
  <si>
    <t>El Ingenio</t>
  </si>
  <si>
    <t>110655</t>
  </si>
  <si>
    <t>Santa Lucía de las Peñas</t>
  </si>
  <si>
    <t>080265</t>
  </si>
  <si>
    <t>La Magdalena</t>
  </si>
  <si>
    <t>020353</t>
  </si>
  <si>
    <t>Seis de Julio de Cuellaje</t>
  </si>
  <si>
    <t>100357</t>
  </si>
  <si>
    <t>Shaglli</t>
  </si>
  <si>
    <t>010853</t>
  </si>
  <si>
    <t>El Limo</t>
  </si>
  <si>
    <t>111053</t>
  </si>
  <si>
    <t>Sangay</t>
  </si>
  <si>
    <t>140454</t>
  </si>
  <si>
    <t>030158</t>
  </si>
  <si>
    <t>070850</t>
  </si>
  <si>
    <t>Gualel</t>
  </si>
  <si>
    <t>110154</t>
  </si>
  <si>
    <t>Victoria</t>
  </si>
  <si>
    <t>071256</t>
  </si>
  <si>
    <t>Puellaro</t>
  </si>
  <si>
    <t>170178</t>
  </si>
  <si>
    <t>030650</t>
  </si>
  <si>
    <t>Colón Eloy del María</t>
  </si>
  <si>
    <t>080262</t>
  </si>
  <si>
    <t>Ancón</t>
  </si>
  <si>
    <t>080552</t>
  </si>
  <si>
    <t>111550</t>
  </si>
  <si>
    <t>Taracoa</t>
  </si>
  <si>
    <t>220152</t>
  </si>
  <si>
    <t>Santa Rosa de Cuzubamba</t>
  </si>
  <si>
    <t>170255</t>
  </si>
  <si>
    <t>Tufiño</t>
  </si>
  <si>
    <t>040157</t>
  </si>
  <si>
    <t>San Blas</t>
  </si>
  <si>
    <t>100654</t>
  </si>
  <si>
    <t>Guasuntos</t>
  </si>
  <si>
    <t>060253</t>
  </si>
  <si>
    <t>Changaimina</t>
  </si>
  <si>
    <t>110751</t>
  </si>
  <si>
    <t>Sacapalca</t>
  </si>
  <si>
    <t>110756</t>
  </si>
  <si>
    <t>Santa Rita</t>
  </si>
  <si>
    <t>080559</t>
  </si>
  <si>
    <t>Pansaleo</t>
  </si>
  <si>
    <t>050555</t>
  </si>
  <si>
    <t>Zurmi</t>
  </si>
  <si>
    <t>190351</t>
  </si>
  <si>
    <t>El Carmelo</t>
  </si>
  <si>
    <t>040151</t>
  </si>
  <si>
    <t>Guadalupe</t>
  </si>
  <si>
    <t>190152</t>
  </si>
  <si>
    <t>Multitud</t>
  </si>
  <si>
    <t>060255</t>
  </si>
  <si>
    <t>140450</t>
  </si>
  <si>
    <t>Zhud</t>
  </si>
  <si>
    <t>030361</t>
  </si>
  <si>
    <t>Jima</t>
  </si>
  <si>
    <t>010952</t>
  </si>
  <si>
    <t>020156</t>
  </si>
  <si>
    <t>070550</t>
  </si>
  <si>
    <t>Jijón y Caamaño</t>
  </si>
  <si>
    <t>040452</t>
  </si>
  <si>
    <t>070450</t>
  </si>
  <si>
    <t>Chicaña</t>
  </si>
  <si>
    <t>190551</t>
  </si>
  <si>
    <t>130804</t>
  </si>
  <si>
    <t>Selva Alegre</t>
  </si>
  <si>
    <t>111158</t>
  </si>
  <si>
    <t>Peñaherrera</t>
  </si>
  <si>
    <t>100354</t>
  </si>
  <si>
    <t>160350</t>
  </si>
  <si>
    <t>Enokanqui</t>
  </si>
  <si>
    <t>220351</t>
  </si>
  <si>
    <t>Los Andes</t>
  </si>
  <si>
    <t>040252</t>
  </si>
  <si>
    <t>040353</t>
  </si>
  <si>
    <t>Ascazubi</t>
  </si>
  <si>
    <t>170251</t>
  </si>
  <si>
    <t>San José de Raranga</t>
  </si>
  <si>
    <t>010956</t>
  </si>
  <si>
    <t>Chorocopte</t>
  </si>
  <si>
    <t>030352</t>
  </si>
  <si>
    <t>La Merced de Buenos Aires</t>
  </si>
  <si>
    <t>100652</t>
  </si>
  <si>
    <t>190451</t>
  </si>
  <si>
    <t>210456</t>
  </si>
  <si>
    <t>Balsapamba</t>
  </si>
  <si>
    <t>020551</t>
  </si>
  <si>
    <t>Nazón</t>
  </si>
  <si>
    <t>030251</t>
  </si>
  <si>
    <t>170451</t>
  </si>
  <si>
    <t>Río Blanco</t>
  </si>
  <si>
    <t>140164</t>
  </si>
  <si>
    <t>Once de Noviembre</t>
  </si>
  <si>
    <t>050157</t>
  </si>
  <si>
    <t>Nayón</t>
  </si>
  <si>
    <t>170170</t>
  </si>
  <si>
    <t>Lumbaquí</t>
  </si>
  <si>
    <t>210250</t>
  </si>
  <si>
    <t>Las Pampas</t>
  </si>
  <si>
    <t>050753</t>
  </si>
  <si>
    <t>La Primavera</t>
  </si>
  <si>
    <t>210457</t>
  </si>
  <si>
    <t>080252</t>
  </si>
  <si>
    <t>San Pedro de los Cofanes</t>
  </si>
  <si>
    <t>210454</t>
  </si>
  <si>
    <t>Mariano Moreno</t>
  </si>
  <si>
    <t>010354</t>
  </si>
  <si>
    <t>Sansahuari</t>
  </si>
  <si>
    <t>210355</t>
  </si>
  <si>
    <t>Santa Fe de Galán</t>
  </si>
  <si>
    <t>060758</t>
  </si>
  <si>
    <t>Apuela</t>
  </si>
  <si>
    <t>100351</t>
  </si>
  <si>
    <t>Andrés de Vera</t>
  </si>
  <si>
    <t>130106</t>
  </si>
  <si>
    <t>Luis Cordero</t>
  </si>
  <si>
    <t>030155</t>
  </si>
  <si>
    <t>110852</t>
  </si>
  <si>
    <t>Lluzhapa</t>
  </si>
  <si>
    <t>111153</t>
  </si>
  <si>
    <t>141050</t>
  </si>
  <si>
    <t>Cumbaratza</t>
  </si>
  <si>
    <t>190151</t>
  </si>
  <si>
    <t>080260</t>
  </si>
  <si>
    <t>San Vicente de Pusir</t>
  </si>
  <si>
    <t>040254</t>
  </si>
  <si>
    <t>Pucayacu</t>
  </si>
  <si>
    <t>050252</t>
  </si>
  <si>
    <t>Lauro Guerrero</t>
  </si>
  <si>
    <t>110954</t>
  </si>
  <si>
    <t>Mariano Acosta</t>
  </si>
  <si>
    <t>100552</t>
  </si>
  <si>
    <t>Santa Fe</t>
  </si>
  <si>
    <t>020158</t>
  </si>
  <si>
    <t>Huigra</t>
  </si>
  <si>
    <t>060254</t>
  </si>
  <si>
    <t>Puerto el Carmen de Putumayo</t>
  </si>
  <si>
    <t>210350</t>
  </si>
  <si>
    <t>San Salvador de Cañaribamba</t>
  </si>
  <si>
    <t>010854</t>
  </si>
  <si>
    <t>Galera</t>
  </si>
  <si>
    <t>080353</t>
  </si>
  <si>
    <t>141150</t>
  </si>
  <si>
    <t>Malchinguí</t>
  </si>
  <si>
    <t>170452</t>
  </si>
  <si>
    <t>Garzareal</t>
  </si>
  <si>
    <t>111352</t>
  </si>
  <si>
    <t>100459</t>
  </si>
  <si>
    <t>071251</t>
  </si>
  <si>
    <t>Calacalí</t>
  </si>
  <si>
    <t>170154</t>
  </si>
  <si>
    <t>10 de Agosto</t>
  </si>
  <si>
    <t>210160</t>
  </si>
  <si>
    <t>Benítez</t>
  </si>
  <si>
    <t>180751</t>
  </si>
  <si>
    <t>Cubijíes</t>
  </si>
  <si>
    <t>060153</t>
  </si>
  <si>
    <t>Salima</t>
  </si>
  <si>
    <t>080355</t>
  </si>
  <si>
    <t>Urbina</t>
  </si>
  <si>
    <t>040158</t>
  </si>
  <si>
    <t>180752</t>
  </si>
  <si>
    <t>010851</t>
  </si>
  <si>
    <t>Chaucha</t>
  </si>
  <si>
    <t>010153</t>
  </si>
  <si>
    <t>Juncal</t>
  </si>
  <si>
    <t>030357</t>
  </si>
  <si>
    <t>Plan Piloto</t>
  </si>
  <si>
    <t>230253</t>
  </si>
  <si>
    <t>Cahuasquí</t>
  </si>
  <si>
    <t>100651</t>
  </si>
  <si>
    <t>140353</t>
  </si>
  <si>
    <t>La Esmeralda</t>
  </si>
  <si>
    <t>120351</t>
  </si>
  <si>
    <t>16 de Agosto</t>
  </si>
  <si>
    <t>140455</t>
  </si>
  <si>
    <t>Cumbayá</t>
  </si>
  <si>
    <t>170157</t>
  </si>
  <si>
    <t>Presidente Urbina</t>
  </si>
  <si>
    <t>180854</t>
  </si>
  <si>
    <t>011152</t>
  </si>
  <si>
    <t>La Peaña</t>
  </si>
  <si>
    <t>070953</t>
  </si>
  <si>
    <t>Chiquintad</t>
  </si>
  <si>
    <t>010155</t>
  </si>
  <si>
    <t>Pindilig</t>
  </si>
  <si>
    <t>030156</t>
  </si>
  <si>
    <t>011450</t>
  </si>
  <si>
    <t>San Rafael de Sharug</t>
  </si>
  <si>
    <t>010652</t>
  </si>
  <si>
    <t>Luis Cordero Vega</t>
  </si>
  <si>
    <t>010359</t>
  </si>
  <si>
    <t>180250</t>
  </si>
  <si>
    <t>Puerto Libre</t>
  </si>
  <si>
    <t>210254</t>
  </si>
  <si>
    <t>020555</t>
  </si>
  <si>
    <t>Patuca</t>
  </si>
  <si>
    <t>140553</t>
  </si>
  <si>
    <t>Guayzimi</t>
  </si>
  <si>
    <t>190350</t>
  </si>
  <si>
    <t>Lago San Pedro</t>
  </si>
  <si>
    <t>220355</t>
  </si>
  <si>
    <t>Pascuales</t>
  </si>
  <si>
    <t>090115</t>
  </si>
  <si>
    <t>Cotogchoa</t>
  </si>
  <si>
    <t>170551</t>
  </si>
  <si>
    <t>El Progreso</t>
  </si>
  <si>
    <t>010452</t>
  </si>
  <si>
    <t>Veracruz</t>
  </si>
  <si>
    <t>160165</t>
  </si>
  <si>
    <t>San Francisco de Chinimbimi</t>
  </si>
  <si>
    <t>140557</t>
  </si>
  <si>
    <t>Aguas Negras</t>
  </si>
  <si>
    <t>210752</t>
  </si>
  <si>
    <t>Casanga</t>
  </si>
  <si>
    <t>110958</t>
  </si>
  <si>
    <t>Chantilín</t>
  </si>
  <si>
    <t>050652</t>
  </si>
  <si>
    <t>Pano</t>
  </si>
  <si>
    <t>150154</t>
  </si>
  <si>
    <t>150450</t>
  </si>
  <si>
    <t>Casacay</t>
  </si>
  <si>
    <t>070952</t>
  </si>
  <si>
    <t>Santa Martha de Cuba</t>
  </si>
  <si>
    <t>040161</t>
  </si>
  <si>
    <t>Orianga</t>
  </si>
  <si>
    <t>110956</t>
  </si>
  <si>
    <t>San Felipe de Oña</t>
  </si>
  <si>
    <t>011050</t>
  </si>
  <si>
    <t>Tayuza</t>
  </si>
  <si>
    <t>140556</t>
  </si>
  <si>
    <t>040255</t>
  </si>
  <si>
    <t>Nanegalito</t>
  </si>
  <si>
    <t>170169</t>
  </si>
  <si>
    <t>Nanegal</t>
  </si>
  <si>
    <t>170168</t>
  </si>
  <si>
    <t>La Pila</t>
  </si>
  <si>
    <t>130952</t>
  </si>
  <si>
    <t>El Porvenir del Carmen</t>
  </si>
  <si>
    <t>190851</t>
  </si>
  <si>
    <t>Bellamaria</t>
  </si>
  <si>
    <t>071257</t>
  </si>
  <si>
    <t>San José de Poaló</t>
  </si>
  <si>
    <t>180856</t>
  </si>
  <si>
    <t>El Cisne</t>
  </si>
  <si>
    <t>110153</t>
  </si>
  <si>
    <t>Chuga</t>
  </si>
  <si>
    <t>100551</t>
  </si>
  <si>
    <t>Limones</t>
  </si>
  <si>
    <t>111353</t>
  </si>
  <si>
    <t>Palma Roja</t>
  </si>
  <si>
    <t>210351</t>
  </si>
  <si>
    <t>071401, 071450</t>
  </si>
  <si>
    <t>010559</t>
  </si>
  <si>
    <t>Mindo</t>
  </si>
  <si>
    <t>170751</t>
  </si>
  <si>
    <t>220356</t>
  </si>
  <si>
    <t>Ilapo</t>
  </si>
  <si>
    <t>060752</t>
  </si>
  <si>
    <t>030358</t>
  </si>
  <si>
    <t>Pampanal de Bolívar</t>
  </si>
  <si>
    <t>080257</t>
  </si>
  <si>
    <t>General Leónidas Plaza Gutiérrez</t>
  </si>
  <si>
    <t>140350</t>
  </si>
  <si>
    <t>La Ecuatoriana</t>
  </si>
  <si>
    <t>170118</t>
  </si>
  <si>
    <t>Antonio José Holguín</t>
  </si>
  <si>
    <t>050551</t>
  </si>
  <si>
    <t>Pompeya</t>
  </si>
  <si>
    <t>220352</t>
  </si>
  <si>
    <t>Llagos</t>
  </si>
  <si>
    <t>060554</t>
  </si>
  <si>
    <t>San Francisco del Vergel</t>
  </si>
  <si>
    <t>190852</t>
  </si>
  <si>
    <t>El Dorado</t>
  </si>
  <si>
    <t>220154</t>
  </si>
  <si>
    <t>180551</t>
  </si>
  <si>
    <t>Guangopolo</t>
  </si>
  <si>
    <t>170162</t>
  </si>
  <si>
    <t>La Asunción</t>
  </si>
  <si>
    <t>010251</t>
  </si>
  <si>
    <t>Emilio María Terán</t>
  </si>
  <si>
    <t>180852</t>
  </si>
  <si>
    <t>Santiago de Méndez</t>
  </si>
  <si>
    <t>140550</t>
  </si>
  <si>
    <t>San Antonio de Qumbe</t>
  </si>
  <si>
    <t>111155</t>
  </si>
  <si>
    <t>San Jacinto de Buena Fé</t>
  </si>
  <si>
    <t>121001</t>
  </si>
  <si>
    <t>Pablo Arenas</t>
  </si>
  <si>
    <t>100653</t>
  </si>
  <si>
    <t>110103</t>
  </si>
  <si>
    <t>Utuana</t>
  </si>
  <si>
    <t>110253</t>
  </si>
  <si>
    <t>Bulán</t>
  </si>
  <si>
    <t>010552</t>
  </si>
  <si>
    <t>Chaquinal</t>
  </si>
  <si>
    <t>111451</t>
  </si>
  <si>
    <t>Cruzpamba</t>
  </si>
  <si>
    <t>110451</t>
  </si>
  <si>
    <t>040453</t>
  </si>
  <si>
    <t>Alejandro Labaka</t>
  </si>
  <si>
    <t>220153</t>
  </si>
  <si>
    <t>Monte Olivo</t>
  </si>
  <si>
    <t>040253</t>
  </si>
  <si>
    <t>Saracay</t>
  </si>
  <si>
    <t>071056</t>
  </si>
  <si>
    <t>Uyumbicho</t>
  </si>
  <si>
    <t>170357</t>
  </si>
  <si>
    <t>Clemente Baquerizo</t>
  </si>
  <si>
    <t>120101</t>
  </si>
  <si>
    <t>160166</t>
  </si>
  <si>
    <t>Sumaypamba</t>
  </si>
  <si>
    <t>111160</t>
  </si>
  <si>
    <t>Sidcay</t>
  </si>
  <si>
    <t>010166</t>
  </si>
  <si>
    <t>El Guisme</t>
  </si>
  <si>
    <t>190651</t>
  </si>
  <si>
    <t>Timbire</t>
  </si>
  <si>
    <t>080264</t>
  </si>
  <si>
    <t>Nuevo Quito</t>
  </si>
  <si>
    <t>190952</t>
  </si>
  <si>
    <t>Membrillal</t>
  </si>
  <si>
    <t>130656</t>
  </si>
  <si>
    <t>Tocachi</t>
  </si>
  <si>
    <t>170453</t>
  </si>
  <si>
    <t>210354</t>
  </si>
  <si>
    <t>020556</t>
  </si>
  <si>
    <t>La Cuca</t>
  </si>
  <si>
    <t>070256</t>
  </si>
  <si>
    <t>La Providencia</t>
  </si>
  <si>
    <t>070101</t>
  </si>
  <si>
    <t>Bolaspamba</t>
  </si>
  <si>
    <t>111355</t>
  </si>
  <si>
    <t>San Antonio de las Aradas</t>
  </si>
  <si>
    <t>111552</t>
  </si>
  <si>
    <t>Teniente Hugo Ortiz</t>
  </si>
  <si>
    <t>160164</t>
  </si>
  <si>
    <t>Río Verde</t>
  </si>
  <si>
    <t>230105</t>
  </si>
  <si>
    <t>Otón</t>
  </si>
  <si>
    <t>170254</t>
  </si>
  <si>
    <t>Quinara</t>
  </si>
  <si>
    <t>110163</t>
  </si>
  <si>
    <t>Chito</t>
  </si>
  <si>
    <t>190251</t>
  </si>
  <si>
    <t>Santa Rufina</t>
  </si>
  <si>
    <t>110553</t>
  </si>
  <si>
    <t>Luis Galarza Orellana</t>
  </si>
  <si>
    <t>011153</t>
  </si>
  <si>
    <t>Gonzol</t>
  </si>
  <si>
    <t>060553</t>
  </si>
  <si>
    <t>Octavio Cordero Palacios</t>
  </si>
  <si>
    <t>010159</t>
  </si>
  <si>
    <t>Cotaló</t>
  </si>
  <si>
    <t>180753</t>
  </si>
  <si>
    <t>Zámbiza</t>
  </si>
  <si>
    <t>170186</t>
  </si>
  <si>
    <t>110750</t>
  </si>
  <si>
    <t>Daniel Córdova Toral</t>
  </si>
  <si>
    <t>010352</t>
  </si>
  <si>
    <t>110104</t>
  </si>
  <si>
    <t>Dug Dug</t>
  </si>
  <si>
    <t>010562</t>
  </si>
  <si>
    <t>Cangonamá</t>
  </si>
  <si>
    <t>110951</t>
  </si>
  <si>
    <t>110551</t>
  </si>
  <si>
    <t>Ciano</t>
  </si>
  <si>
    <t>111051</t>
  </si>
  <si>
    <t>Cañaquemada</t>
  </si>
  <si>
    <t>070956</t>
  </si>
  <si>
    <t>110159</t>
  </si>
  <si>
    <t>Régulo de Mora</t>
  </si>
  <si>
    <t>020553</t>
  </si>
  <si>
    <t>Tutupali</t>
  </si>
  <si>
    <t>190452</t>
  </si>
  <si>
    <t>Timbara</t>
  </si>
  <si>
    <t>190156</t>
  </si>
  <si>
    <t>Jimbilla</t>
  </si>
  <si>
    <t>110155</t>
  </si>
  <si>
    <t>Gualea</t>
  </si>
  <si>
    <t>170161</t>
  </si>
  <si>
    <t>Ventura</t>
  </si>
  <si>
    <t>030362</t>
  </si>
  <si>
    <t>040651</t>
  </si>
  <si>
    <t>San Carlos de las Minas</t>
  </si>
  <si>
    <t>190158</t>
  </si>
  <si>
    <t>San Vicente de Huaticocha</t>
  </si>
  <si>
    <t>220455</t>
  </si>
  <si>
    <t>Santa María de Huiririma</t>
  </si>
  <si>
    <t>220253</t>
  </si>
  <si>
    <t>El Airo</t>
  </si>
  <si>
    <t>110656</t>
  </si>
  <si>
    <t>Guamaní</t>
  </si>
  <si>
    <t>170111</t>
  </si>
  <si>
    <t>Vicentino</t>
  </si>
  <si>
    <t>111055</t>
  </si>
  <si>
    <t>San Carlos de Limón</t>
  </si>
  <si>
    <t>140852</t>
  </si>
  <si>
    <t>Bombolí</t>
  </si>
  <si>
    <t>230102</t>
  </si>
  <si>
    <t>Rivera</t>
  </si>
  <si>
    <t>030157</t>
  </si>
  <si>
    <t>160154</t>
  </si>
  <si>
    <t>Pinllopata</t>
  </si>
  <si>
    <t>050352</t>
  </si>
  <si>
    <t>020354</t>
  </si>
  <si>
    <t>Marcos Espinel</t>
  </si>
  <si>
    <t>180853</t>
  </si>
  <si>
    <t>Capiro</t>
  </si>
  <si>
    <t>071051</t>
  </si>
  <si>
    <t>080553</t>
  </si>
  <si>
    <t>071252</t>
  </si>
  <si>
    <t>100156</t>
  </si>
  <si>
    <t>060950</t>
  </si>
  <si>
    <t>040251</t>
  </si>
  <si>
    <t>Joseguango Bajo</t>
  </si>
  <si>
    <t>050154</t>
  </si>
  <si>
    <t>Carondelet</t>
  </si>
  <si>
    <t>080554</t>
  </si>
  <si>
    <t>220156</t>
  </si>
  <si>
    <t>El Arenal</t>
  </si>
  <si>
    <t>111052</t>
  </si>
  <si>
    <t>Sinaí</t>
  </si>
  <si>
    <t>140158</t>
  </si>
  <si>
    <t>Chantaco</t>
  </si>
  <si>
    <t>110151</t>
  </si>
  <si>
    <t>Pinguilí</t>
  </si>
  <si>
    <t>180451</t>
  </si>
  <si>
    <t>110957</t>
  </si>
  <si>
    <t>El Cabo</t>
  </si>
  <si>
    <t>010554</t>
  </si>
  <si>
    <t>140850</t>
  </si>
  <si>
    <t>Guizhaguiña</t>
  </si>
  <si>
    <t>071354</t>
  </si>
  <si>
    <t>Jerusalén</t>
  </si>
  <si>
    <t>030254</t>
  </si>
  <si>
    <t>Cuchil</t>
  </si>
  <si>
    <t>010951</t>
  </si>
  <si>
    <t>Chacras</t>
  </si>
  <si>
    <t>070251</t>
  </si>
  <si>
    <t>Cañi</t>
  </si>
  <si>
    <t>060351</t>
  </si>
  <si>
    <t>Yunganza</t>
  </si>
  <si>
    <t>140358</t>
  </si>
  <si>
    <t>Mercadillo</t>
  </si>
  <si>
    <t>111054</t>
  </si>
  <si>
    <t>Yamaná</t>
  </si>
  <si>
    <t>110959</t>
  </si>
  <si>
    <t>Panguintza</t>
  </si>
  <si>
    <t>190753</t>
  </si>
  <si>
    <t>Imbana</t>
  </si>
  <si>
    <t>190153</t>
  </si>
  <si>
    <t>San Martín de Puzhio</t>
  </si>
  <si>
    <t>011154</t>
  </si>
  <si>
    <t>Capitán Augusto Rivadeneyra</t>
  </si>
  <si>
    <t>220251</t>
  </si>
  <si>
    <t>San Javier de Cachaví</t>
  </si>
  <si>
    <t>080558</t>
  </si>
  <si>
    <t>010750</t>
  </si>
  <si>
    <t>Fátima</t>
  </si>
  <si>
    <t>160155</t>
  </si>
  <si>
    <t>Simón Plata Torres</t>
  </si>
  <si>
    <t>080105</t>
  </si>
  <si>
    <t>El Goaltal</t>
  </si>
  <si>
    <t>040351</t>
  </si>
  <si>
    <t>Letamendi</t>
  </si>
  <si>
    <t>090106</t>
  </si>
  <si>
    <t>El Recreo</t>
  </si>
  <si>
    <t>090702</t>
  </si>
  <si>
    <t>Lloa</t>
  </si>
  <si>
    <t>170166</t>
  </si>
  <si>
    <t>Los Esteros</t>
  </si>
  <si>
    <t>130801</t>
  </si>
  <si>
    <t>Tumbabiro</t>
  </si>
  <si>
    <t>100655</t>
  </si>
  <si>
    <t>Yangana</t>
  </si>
  <si>
    <t>110162</t>
  </si>
  <si>
    <t>Pachicutza</t>
  </si>
  <si>
    <t>190652</t>
  </si>
  <si>
    <t>080562</t>
  </si>
  <si>
    <t>San José del Chazo</t>
  </si>
  <si>
    <t>060757</t>
  </si>
  <si>
    <t>La Avanzada</t>
  </si>
  <si>
    <t>071253</t>
  </si>
  <si>
    <t>Arapicos</t>
  </si>
  <si>
    <t>140451</t>
  </si>
  <si>
    <t>190352</t>
  </si>
  <si>
    <t>El Tablón</t>
  </si>
  <si>
    <t>111152</t>
  </si>
  <si>
    <t>130805</t>
  </si>
  <si>
    <t>Turubamba</t>
  </si>
  <si>
    <t>170132</t>
  </si>
  <si>
    <t>Nueva Fátima</t>
  </si>
  <si>
    <t>111251</t>
  </si>
  <si>
    <t>Larama</t>
  </si>
  <si>
    <t>110851</t>
  </si>
  <si>
    <t>Solano</t>
  </si>
  <si>
    <t>030651</t>
  </si>
  <si>
    <t>El Altar</t>
  </si>
  <si>
    <t>060951</t>
  </si>
  <si>
    <t>Principal</t>
  </si>
  <si>
    <t>011151</t>
  </si>
  <si>
    <t>El Edén</t>
  </si>
  <si>
    <t>220155</t>
  </si>
  <si>
    <t>Taday</t>
  </si>
  <si>
    <t>030160</t>
  </si>
  <si>
    <t>Torata</t>
  </si>
  <si>
    <t>071255</t>
  </si>
  <si>
    <t>Palo Quemado</t>
  </si>
  <si>
    <t>050754</t>
  </si>
  <si>
    <t>Triunfo Dorado</t>
  </si>
  <si>
    <t>190752</t>
  </si>
  <si>
    <t>Abraham Calazacón</t>
  </si>
  <si>
    <t>230101</t>
  </si>
  <si>
    <t>Pumallacta</t>
  </si>
  <si>
    <t>060257</t>
  </si>
  <si>
    <t>Las Nieves</t>
  </si>
  <si>
    <t>010453</t>
  </si>
  <si>
    <t>Río Tigre</t>
  </si>
  <si>
    <t>160159</t>
  </si>
  <si>
    <t>Remigio Crespo Toral</t>
  </si>
  <si>
    <t>010356</t>
  </si>
  <si>
    <t>Chillogallo</t>
  </si>
  <si>
    <t>170108</t>
  </si>
  <si>
    <t>180552</t>
  </si>
  <si>
    <t>190950</t>
  </si>
  <si>
    <t>El Chaupi</t>
  </si>
  <si>
    <t>170354</t>
  </si>
  <si>
    <t>Picoazá</t>
  </si>
  <si>
    <t>130104</t>
  </si>
  <si>
    <t>070451</t>
  </si>
  <si>
    <t>San Francisco de Sigsipamba</t>
  </si>
  <si>
    <t>100553</t>
  </si>
  <si>
    <t>La Bocana</t>
  </si>
  <si>
    <t>071052</t>
  </si>
  <si>
    <t>Yanayacu Mochapata</t>
  </si>
  <si>
    <t>180652</t>
  </si>
  <si>
    <t>Nankais</t>
  </si>
  <si>
    <t>190353</t>
  </si>
  <si>
    <t>071254</t>
  </si>
  <si>
    <t>Quitumbe</t>
  </si>
  <si>
    <t>170126</t>
  </si>
  <si>
    <t>San Francisco de Borja</t>
  </si>
  <si>
    <t>150754</t>
  </si>
  <si>
    <t>Güel</t>
  </si>
  <si>
    <t>010953</t>
  </si>
  <si>
    <t>Fernández Salvador</t>
  </si>
  <si>
    <t>040553</t>
  </si>
  <si>
    <t>Compud</t>
  </si>
  <si>
    <t>060552</t>
  </si>
  <si>
    <t>Pañacocha</t>
  </si>
  <si>
    <t>210452</t>
  </si>
  <si>
    <t>Capzol</t>
  </si>
  <si>
    <t>060551</t>
  </si>
  <si>
    <t>010154</t>
  </si>
  <si>
    <t>San Pedro de la Bendita</t>
  </si>
  <si>
    <t>110353</t>
  </si>
  <si>
    <t>Tababela</t>
  </si>
  <si>
    <t>170183</t>
  </si>
  <si>
    <t>Ulba</t>
  </si>
  <si>
    <t>180254</t>
  </si>
  <si>
    <t>Vacas Galindo</t>
  </si>
  <si>
    <t>100358</t>
  </si>
  <si>
    <t>Sinsao</t>
  </si>
  <si>
    <t>071358</t>
  </si>
  <si>
    <t>La Argelia</t>
  </si>
  <si>
    <t>170116</t>
  </si>
  <si>
    <t>Venus del Río Quevedo</t>
  </si>
  <si>
    <t>120509</t>
  </si>
  <si>
    <t>060258</t>
  </si>
  <si>
    <t>Mataje</t>
  </si>
  <si>
    <t>080557</t>
  </si>
  <si>
    <t>Santa Marianita de Jesús</t>
  </si>
  <si>
    <t>140655</t>
  </si>
  <si>
    <t>San Camilo</t>
  </si>
  <si>
    <t>120502</t>
  </si>
  <si>
    <t>011350</t>
  </si>
  <si>
    <t>Tomebamba</t>
  </si>
  <si>
    <t>010561</t>
  </si>
  <si>
    <t>Salatí</t>
  </si>
  <si>
    <t>071153</t>
  </si>
  <si>
    <t>Puerto Ayora</t>
  </si>
  <si>
    <t>200350</t>
  </si>
  <si>
    <t>150454</t>
  </si>
  <si>
    <t>San Sebastián de Yúluc</t>
  </si>
  <si>
    <t>111157</t>
  </si>
  <si>
    <t>Unión Lojana</t>
  </si>
  <si>
    <t>070705</t>
  </si>
  <si>
    <t>El Ideal</t>
  </si>
  <si>
    <t>140258</t>
  </si>
  <si>
    <t>130302</t>
  </si>
  <si>
    <t>San Francisco de Sageo</t>
  </si>
  <si>
    <t>030252</t>
  </si>
  <si>
    <t>Imbaya</t>
  </si>
  <si>
    <t>100251</t>
  </si>
  <si>
    <t>Purunuma</t>
  </si>
  <si>
    <t>110754</t>
  </si>
  <si>
    <t>San Antonio de Bayushig</t>
  </si>
  <si>
    <t>060954</t>
  </si>
  <si>
    <t>Puerto Bolívar</t>
  </si>
  <si>
    <t>070103</t>
  </si>
  <si>
    <t>San José</t>
  </si>
  <si>
    <t>160351</t>
  </si>
  <si>
    <t>110102</t>
  </si>
  <si>
    <t>Tundayme</t>
  </si>
  <si>
    <t>190653</t>
  </si>
  <si>
    <t>Susudel</t>
  </si>
  <si>
    <t>011051</t>
  </si>
  <si>
    <t>180253</t>
  </si>
  <si>
    <t>Solanda</t>
  </si>
  <si>
    <t>170131</t>
  </si>
  <si>
    <t>El Reventador</t>
  </si>
  <si>
    <t>210251</t>
  </si>
  <si>
    <t>Sagrario</t>
  </si>
  <si>
    <t>100103</t>
  </si>
  <si>
    <t>Piartal</t>
  </si>
  <si>
    <t>040555</t>
  </si>
  <si>
    <t>Amarillos</t>
  </si>
  <si>
    <t>110554</t>
  </si>
  <si>
    <t>Cotocollao</t>
  </si>
  <si>
    <t>170106</t>
  </si>
  <si>
    <t>Huertas</t>
  </si>
  <si>
    <t>071355</t>
  </si>
  <si>
    <t>Salvias</t>
  </si>
  <si>
    <t>071359</t>
  </si>
  <si>
    <t>011253</t>
  </si>
  <si>
    <t>170153</t>
  </si>
  <si>
    <t>Leónidas Plaza Gutiérrez</t>
  </si>
  <si>
    <t>131402</t>
  </si>
  <si>
    <t>160250</t>
  </si>
  <si>
    <t>Quingue</t>
  </si>
  <si>
    <t>080354</t>
  </si>
  <si>
    <t>Leónidas Proaño</t>
  </si>
  <si>
    <t>130905</t>
  </si>
  <si>
    <t>Puerto Francisco de Orellana</t>
  </si>
  <si>
    <t>La Tingue</t>
  </si>
  <si>
    <t>111651</t>
  </si>
  <si>
    <t>Teniente Maximiliano Rodríguez Loaiza</t>
  </si>
  <si>
    <t>110457</t>
  </si>
  <si>
    <t>Santa Susana de Chiviaza</t>
  </si>
  <si>
    <t>140357</t>
  </si>
  <si>
    <t>Turupamba</t>
  </si>
  <si>
    <t>030253</t>
  </si>
  <si>
    <t>Baeza</t>
  </si>
  <si>
    <t>150750</t>
  </si>
  <si>
    <t>Valladolid</t>
  </si>
  <si>
    <t>190853</t>
  </si>
  <si>
    <t>El Playón de San Francisco</t>
  </si>
  <si>
    <t>210551</t>
  </si>
  <si>
    <t>Uzhcurrumi</t>
  </si>
  <si>
    <t>070955</t>
  </si>
  <si>
    <t>Pioter</t>
  </si>
  <si>
    <t>040155</t>
  </si>
  <si>
    <t>010252</t>
  </si>
  <si>
    <t>5 de Agosto</t>
  </si>
  <si>
    <t>080102</t>
  </si>
  <si>
    <t>Plaza Gutiérrez</t>
  </si>
  <si>
    <t>100355</t>
  </si>
  <si>
    <t>010360</t>
  </si>
  <si>
    <t>Colón</t>
  </si>
  <si>
    <t>130103</t>
  </si>
  <si>
    <t>Mangahurco</t>
  </si>
  <si>
    <t>111351</t>
  </si>
  <si>
    <t>070350</t>
  </si>
  <si>
    <t>190155</t>
  </si>
  <si>
    <t>Nueve de Mayo</t>
  </si>
  <si>
    <t>070104</t>
  </si>
  <si>
    <t>Luis Vargas Torres</t>
  </si>
  <si>
    <t>080255</t>
  </si>
  <si>
    <t>Lizarzaburu</t>
  </si>
  <si>
    <t>060101</t>
  </si>
  <si>
    <t>210751</t>
  </si>
  <si>
    <t>Santa Rosa de Sucumbíos</t>
  </si>
  <si>
    <t>210651</t>
  </si>
  <si>
    <t>La Ferroviaria</t>
  </si>
  <si>
    <t>170119</t>
  </si>
  <si>
    <t>Cononaco</t>
  </si>
  <si>
    <t>220252</t>
  </si>
  <si>
    <t>Morales</t>
  </si>
  <si>
    <t>071152</t>
  </si>
  <si>
    <t>060753</t>
  </si>
  <si>
    <t>Puengasí</t>
  </si>
  <si>
    <t>170125</t>
  </si>
  <si>
    <t>Francisco Pacheco</t>
  </si>
  <si>
    <t>130107</t>
  </si>
  <si>
    <t>Palmas</t>
  </si>
  <si>
    <t>011352</t>
  </si>
  <si>
    <t>Nueva Tarqui</t>
  </si>
  <si>
    <t>140256</t>
  </si>
  <si>
    <t>Ochoa León</t>
  </si>
  <si>
    <t>070903</t>
  </si>
  <si>
    <t>Puela</t>
  </si>
  <si>
    <t>060953</t>
  </si>
  <si>
    <t>La Bonita</t>
  </si>
  <si>
    <t>210550</t>
  </si>
  <si>
    <t>140156</t>
  </si>
  <si>
    <t>Doctor Camilo Ponce</t>
  </si>
  <si>
    <t>120102</t>
  </si>
  <si>
    <t>Indanza</t>
  </si>
  <si>
    <t>140351</t>
  </si>
  <si>
    <t>120506</t>
  </si>
  <si>
    <t>Yasuní</t>
  </si>
  <si>
    <t>220255</t>
  </si>
  <si>
    <t>Guanujo</t>
  </si>
  <si>
    <t>020103</t>
  </si>
  <si>
    <t>071451</t>
  </si>
  <si>
    <t>La Mena</t>
  </si>
  <si>
    <t>170122</t>
  </si>
  <si>
    <t>Cordoncillo</t>
  </si>
  <si>
    <t>070352</t>
  </si>
  <si>
    <t>Guarainag</t>
  </si>
  <si>
    <t>010556</t>
  </si>
  <si>
    <t>Sabiango</t>
  </si>
  <si>
    <t>110853</t>
  </si>
  <si>
    <t>San Luis de el Acho</t>
  </si>
  <si>
    <t>140554</t>
  </si>
  <si>
    <t>Matus</t>
  </si>
  <si>
    <t>060952</t>
  </si>
  <si>
    <t>Santa Bárbara</t>
  </si>
  <si>
    <t>210554</t>
  </si>
  <si>
    <t>Zambi</t>
  </si>
  <si>
    <t>110354</t>
  </si>
  <si>
    <t>El Condado</t>
  </si>
  <si>
    <t>170110</t>
  </si>
  <si>
    <t>Oyacachi</t>
  </si>
  <si>
    <t>150453</t>
  </si>
  <si>
    <t>San Bartolo</t>
  </si>
  <si>
    <t>170128</t>
  </si>
  <si>
    <t>Valparaíso</t>
  </si>
  <si>
    <t>060759</t>
  </si>
  <si>
    <t>050203</t>
  </si>
  <si>
    <t>Cazaderos</t>
  </si>
  <si>
    <t>111356</t>
  </si>
  <si>
    <t>060102</t>
  </si>
  <si>
    <t>170552</t>
  </si>
  <si>
    <t>La Candelaria</t>
  </si>
  <si>
    <t>060955</t>
  </si>
  <si>
    <t>San Pedro de Vilcabamba</t>
  </si>
  <si>
    <t>110158</t>
  </si>
  <si>
    <t>Moromoro</t>
  </si>
  <si>
    <t>071053</t>
  </si>
  <si>
    <t>San Miguel de Conchay</t>
  </si>
  <si>
    <t>140356</t>
  </si>
  <si>
    <t>Carcabón</t>
  </si>
  <si>
    <t>070255</t>
  </si>
  <si>
    <t>Quinchicoto</t>
  </si>
  <si>
    <t>180951</t>
  </si>
  <si>
    <t>Chilibulo</t>
  </si>
  <si>
    <t>170107</t>
  </si>
  <si>
    <t>Comité del Pueblo</t>
  </si>
  <si>
    <t>170105</t>
  </si>
  <si>
    <t>Río Corrientes</t>
  </si>
  <si>
    <t>160158</t>
  </si>
  <si>
    <t>190259</t>
  </si>
  <si>
    <t>Chavezpamba</t>
  </si>
  <si>
    <t>170158</t>
  </si>
  <si>
    <t>Chitán de Navarrete</t>
  </si>
  <si>
    <t>040552</t>
  </si>
  <si>
    <t>La Canela</t>
  </si>
  <si>
    <t>190854</t>
  </si>
  <si>
    <t>Chupianza</t>
  </si>
  <si>
    <t>140552</t>
  </si>
  <si>
    <t>Huachi Loreto</t>
  </si>
  <si>
    <t>180104</t>
  </si>
  <si>
    <t>170104</t>
  </si>
  <si>
    <t>Puerto Rodríguez</t>
  </si>
  <si>
    <t>210353</t>
  </si>
  <si>
    <t>Bella Vista</t>
  </si>
  <si>
    <t>200351</t>
  </si>
  <si>
    <t>Chiguilpe</t>
  </si>
  <si>
    <t>230103</t>
  </si>
  <si>
    <t>Guayaquil de Alpachaca</t>
  </si>
  <si>
    <t>100102</t>
  </si>
  <si>
    <t>100104</t>
  </si>
  <si>
    <t>Chumblín</t>
  </si>
  <si>
    <t>010751</t>
  </si>
  <si>
    <t>050101</t>
  </si>
  <si>
    <t>Bartolomé Ruiz</t>
  </si>
  <si>
    <t>080101</t>
  </si>
  <si>
    <t>071453</t>
  </si>
  <si>
    <t>131301</t>
  </si>
  <si>
    <t>San Lorenzo de Jipijapa</t>
  </si>
  <si>
    <t>130603</t>
  </si>
  <si>
    <t>18 de Octubre</t>
  </si>
  <si>
    <t>130108</t>
  </si>
  <si>
    <t>Ayapamba</t>
  </si>
  <si>
    <t>070351</t>
  </si>
  <si>
    <t>140255</t>
  </si>
  <si>
    <t>Arcapamba</t>
  </si>
  <si>
    <t>071352</t>
  </si>
  <si>
    <t>110552</t>
  </si>
  <si>
    <t>090105</t>
  </si>
  <si>
    <t>Santiago de Pananza</t>
  </si>
  <si>
    <t>140854</t>
  </si>
  <si>
    <t>071055</t>
  </si>
  <si>
    <t>Velasco</t>
  </si>
  <si>
    <t>060103</t>
  </si>
  <si>
    <t>140157</t>
  </si>
  <si>
    <t>Siete de Octubre</t>
  </si>
  <si>
    <t>120507</t>
  </si>
  <si>
    <t>011351</t>
  </si>
  <si>
    <t>140452</t>
  </si>
  <si>
    <t>Veloz</t>
  </si>
  <si>
    <t>060104</t>
  </si>
  <si>
    <t>Río Negro</t>
  </si>
  <si>
    <t>180252</t>
  </si>
  <si>
    <t>Chile</t>
  </si>
  <si>
    <t>110202</t>
  </si>
  <si>
    <t>Guayacán</t>
  </si>
  <si>
    <t>120504</t>
  </si>
  <si>
    <t>El Paraíso</t>
  </si>
  <si>
    <t>071452</t>
  </si>
  <si>
    <t>Chigüinda</t>
  </si>
  <si>
    <t>140254</t>
  </si>
  <si>
    <t>120508</t>
  </si>
  <si>
    <t>Centro Histórico</t>
  </si>
  <si>
    <t>170103</t>
  </si>
  <si>
    <t>Gabriel Ignacio Veintimilla</t>
  </si>
  <si>
    <t>020102</t>
  </si>
  <si>
    <t>El Salto</t>
  </si>
  <si>
    <t>120104</t>
  </si>
  <si>
    <t>190951</t>
  </si>
  <si>
    <t>Viva Alfaro</t>
  </si>
  <si>
    <t>120510</t>
  </si>
  <si>
    <t>El Vecino</t>
  </si>
  <si>
    <t>010105</t>
  </si>
  <si>
    <t>170130</t>
  </si>
  <si>
    <t>Río Toachi</t>
  </si>
  <si>
    <t>230104</t>
  </si>
  <si>
    <t>Carcelén</t>
  </si>
  <si>
    <t>170102</t>
  </si>
  <si>
    <t>San Jacinto de Wakambeis</t>
  </si>
  <si>
    <t>140853</t>
  </si>
  <si>
    <t>Cosanga</t>
  </si>
  <si>
    <t>150751</t>
  </si>
  <si>
    <t>040101</t>
  </si>
  <si>
    <t>130105</t>
  </si>
  <si>
    <t>Jordán</t>
  </si>
  <si>
    <t>100401</t>
  </si>
  <si>
    <t>Chimbacalle</t>
  </si>
  <si>
    <t>170109</t>
  </si>
  <si>
    <t>Pataquí</t>
  </si>
  <si>
    <t>100454</t>
  </si>
  <si>
    <t>Puerto Baquerizo Moreno</t>
  </si>
  <si>
    <t>200150</t>
  </si>
  <si>
    <t>Manuel Inocencio Parrales y Guale</t>
  </si>
  <si>
    <t>130602</t>
  </si>
  <si>
    <t>El Colorado</t>
  </si>
  <si>
    <t>130903</t>
  </si>
  <si>
    <t>Ignacio Flores</t>
  </si>
  <si>
    <t>050102</t>
  </si>
  <si>
    <t>General Eloy Alfaro</t>
  </si>
  <si>
    <t>130904</t>
  </si>
  <si>
    <t>050201</t>
  </si>
  <si>
    <t>Caranqui</t>
  </si>
  <si>
    <t>100101</t>
  </si>
  <si>
    <t>011250</t>
  </si>
  <si>
    <t>Pistishi</t>
  </si>
  <si>
    <t>060256</t>
  </si>
  <si>
    <t>La Chonta</t>
  </si>
  <si>
    <t>190254</t>
  </si>
  <si>
    <t>130109</t>
  </si>
  <si>
    <t>Bilbao</t>
  </si>
  <si>
    <t>060956</t>
  </si>
  <si>
    <t>Ecuador</t>
  </si>
  <si>
    <t>070701</t>
  </si>
  <si>
    <t>Lligua</t>
  </si>
  <si>
    <t>180251</t>
  </si>
  <si>
    <t>Copal</t>
  </si>
  <si>
    <t>140551</t>
  </si>
  <si>
    <t>Papallacta</t>
  </si>
  <si>
    <t>150753</t>
  </si>
  <si>
    <t>Yanuncay</t>
  </si>
  <si>
    <t>010114</t>
  </si>
  <si>
    <t>Doctor Miguel Morán Lucio</t>
  </si>
  <si>
    <t>130601</t>
  </si>
  <si>
    <t>El Sagrario</t>
  </si>
  <si>
    <t>110101</t>
  </si>
  <si>
    <t>Aníbal San Andrés</t>
  </si>
  <si>
    <t>130901</t>
  </si>
  <si>
    <t>Nuevo Santa Rosa</t>
  </si>
  <si>
    <t>071205</t>
  </si>
  <si>
    <t>El Cambio</t>
  </si>
  <si>
    <t>070105</t>
  </si>
  <si>
    <t>100402</t>
  </si>
  <si>
    <t>Perucho</t>
  </si>
  <si>
    <t>170174</t>
  </si>
  <si>
    <t>170101</t>
  </si>
  <si>
    <t>Malvas</t>
  </si>
  <si>
    <t>071356</t>
  </si>
  <si>
    <t>Guanando</t>
  </si>
  <si>
    <t>060751</t>
  </si>
  <si>
    <t>La Matriz</t>
  </si>
  <si>
    <t>060702</t>
  </si>
  <si>
    <t>110801</t>
  </si>
  <si>
    <t>170120</t>
  </si>
  <si>
    <t>050103</t>
  </si>
  <si>
    <t>12 de Marzo</t>
  </si>
  <si>
    <t>130102</t>
  </si>
  <si>
    <t>Tres Cerritos</t>
  </si>
  <si>
    <t>070904</t>
  </si>
  <si>
    <t>Barreiro</t>
  </si>
  <si>
    <t>120103</t>
  </si>
  <si>
    <t>San Isidro del Inca</t>
  </si>
  <si>
    <t>170129</t>
  </si>
  <si>
    <t>Milton Reyes</t>
  </si>
  <si>
    <t>070704</t>
  </si>
  <si>
    <t>Piedras</t>
  </si>
  <si>
    <t>071054</t>
  </si>
  <si>
    <t>Puerto Villamil</t>
  </si>
  <si>
    <t>200250</t>
  </si>
  <si>
    <t>Sardinas</t>
  </si>
  <si>
    <t>150455</t>
  </si>
  <si>
    <t>Cuyuja</t>
  </si>
  <si>
    <t>150752</t>
  </si>
  <si>
    <t>Pomona</t>
  </si>
  <si>
    <t>160157</t>
  </si>
  <si>
    <t>Gonzalo Díaz de Pineda</t>
  </si>
  <si>
    <t>150451</t>
  </si>
  <si>
    <t>Rosa Florida</t>
  </si>
  <si>
    <t>210553</t>
  </si>
  <si>
    <t>10 de Noviembre</t>
  </si>
  <si>
    <t>120701</t>
  </si>
  <si>
    <t>070354</t>
  </si>
  <si>
    <t>Amazonas</t>
  </si>
  <si>
    <t>140251</t>
  </si>
  <si>
    <t>5 de Junio</t>
  </si>
  <si>
    <t>080555</t>
  </si>
  <si>
    <t>Curtincapa</t>
  </si>
  <si>
    <t>071151</t>
  </si>
  <si>
    <t>Fundochamba</t>
  </si>
  <si>
    <t>111551</t>
  </si>
  <si>
    <t>Zuña</t>
  </si>
  <si>
    <t>140160</t>
  </si>
  <si>
    <t>060701</t>
  </si>
  <si>
    <t>Itchimbía</t>
  </si>
  <si>
    <t>170113</t>
  </si>
  <si>
    <t>4 de Diciembre</t>
  </si>
  <si>
    <t>130402</t>
  </si>
  <si>
    <t>Guayquichuma</t>
  </si>
  <si>
    <t>110352</t>
  </si>
  <si>
    <t>Huachi Chico</t>
  </si>
  <si>
    <t>180103</t>
  </si>
  <si>
    <t>110302</t>
  </si>
  <si>
    <t>Luis Tello</t>
  </si>
  <si>
    <t>080104</t>
  </si>
  <si>
    <t>170121</t>
  </si>
  <si>
    <t>100301</t>
  </si>
  <si>
    <t>Loma de Franco</t>
  </si>
  <si>
    <t>070902</t>
  </si>
  <si>
    <t>Nicolás Infante Díaz</t>
  </si>
  <si>
    <t>120505</t>
  </si>
  <si>
    <t>Banife</t>
  </si>
  <si>
    <t>090603</t>
  </si>
  <si>
    <t>070702</t>
  </si>
  <si>
    <t>010111</t>
  </si>
  <si>
    <t>La Dolorosa del Priorato</t>
  </si>
  <si>
    <t>100105</t>
  </si>
  <si>
    <t>010101</t>
  </si>
  <si>
    <t>Hualtaco</t>
  </si>
  <si>
    <t>070703</t>
  </si>
  <si>
    <t>130803</t>
  </si>
  <si>
    <t>110203</t>
  </si>
  <si>
    <t>Alshi</t>
  </si>
  <si>
    <t>140151</t>
  </si>
  <si>
    <t>Zaracay</t>
  </si>
  <si>
    <t>230107</t>
  </si>
  <si>
    <t>Doctor Miguel Egas Cabezas</t>
  </si>
  <si>
    <t>240304</t>
  </si>
  <si>
    <t>Muluncay Grande</t>
  </si>
  <si>
    <t>071357</t>
  </si>
  <si>
    <t>Sicalpa</t>
  </si>
  <si>
    <t>060302</t>
  </si>
  <si>
    <t>Bermejos</t>
  </si>
  <si>
    <t>140252</t>
  </si>
  <si>
    <t>San Miguel de Cuyes</t>
  </si>
  <si>
    <t>140257</t>
  </si>
  <si>
    <t>Hermano Miguel</t>
  </si>
  <si>
    <t>010115</t>
  </si>
  <si>
    <t>100302</t>
  </si>
  <si>
    <t>Pishilata</t>
  </si>
  <si>
    <t>180108</t>
  </si>
  <si>
    <t>Totoracocha</t>
  </si>
  <si>
    <t>010113</t>
  </si>
  <si>
    <t>Yaruquíes</t>
  </si>
  <si>
    <t>060105</t>
  </si>
  <si>
    <t>Picaigua</t>
  </si>
  <si>
    <t>040502</t>
  </si>
  <si>
    <t>La Aurora</t>
  </si>
  <si>
    <t>090602</t>
  </si>
  <si>
    <t>Pan de Azúcar</t>
  </si>
  <si>
    <t>140851</t>
  </si>
  <si>
    <t>Ángel Polibio Cháves</t>
  </si>
  <si>
    <t>020101</t>
  </si>
  <si>
    <t>Baquerizo Moreno</t>
  </si>
  <si>
    <t>180851</t>
  </si>
  <si>
    <t>070353</t>
  </si>
  <si>
    <t>Linares</t>
  </si>
  <si>
    <t>150452</t>
  </si>
  <si>
    <t>San Pedro de Taboada</t>
  </si>
  <si>
    <t>170502</t>
  </si>
  <si>
    <t>Las Mercedes</t>
  </si>
  <si>
    <t>020701</t>
  </si>
  <si>
    <t>090113</t>
  </si>
  <si>
    <t>El Batán</t>
  </si>
  <si>
    <t>010103</t>
  </si>
  <si>
    <t>Lourdes</t>
  </si>
  <si>
    <t>110902</t>
  </si>
  <si>
    <t>Lodana</t>
  </si>
  <si>
    <t>131302</t>
  </si>
  <si>
    <t>Aurelio Bayas Martínez</t>
  </si>
  <si>
    <t>030101</t>
  </si>
  <si>
    <t>Matriz</t>
  </si>
  <si>
    <t>180107</t>
  </si>
  <si>
    <t>Ponceano</t>
  </si>
  <si>
    <t>170124</t>
  </si>
  <si>
    <t>Andrade Marín</t>
  </si>
  <si>
    <t>100201</t>
  </si>
  <si>
    <t>San Juan de Cerro Azul</t>
  </si>
  <si>
    <t>070355</t>
  </si>
  <si>
    <t>Borrero</t>
  </si>
  <si>
    <t>030103</t>
  </si>
  <si>
    <t>Machángara</t>
  </si>
  <si>
    <t>010108</t>
  </si>
  <si>
    <t>070851</t>
  </si>
  <si>
    <t>Puerto de Cayo</t>
  </si>
  <si>
    <t>090111</t>
  </si>
  <si>
    <t>Kennedy</t>
  </si>
  <si>
    <t>170115</t>
  </si>
  <si>
    <t>Monay</t>
  </si>
  <si>
    <t>010109</t>
  </si>
  <si>
    <t>180105</t>
  </si>
  <si>
    <t>Carbo</t>
  </si>
  <si>
    <t>090103</t>
  </si>
  <si>
    <t>San Buenaventura</t>
  </si>
  <si>
    <t>050105</t>
  </si>
  <si>
    <t>Ballenita</t>
  </si>
  <si>
    <t>240101</t>
  </si>
  <si>
    <t>Cajabamba</t>
  </si>
  <si>
    <t>060301</t>
  </si>
  <si>
    <t>010112</t>
  </si>
  <si>
    <t>200352</t>
  </si>
  <si>
    <t>El Chorro</t>
  </si>
  <si>
    <t>190252</t>
  </si>
  <si>
    <t>11 de Noviembre</t>
  </si>
  <si>
    <t>210352</t>
  </si>
  <si>
    <t>Vicente Rocafuerte</t>
  </si>
  <si>
    <t>240303</t>
  </si>
  <si>
    <t>Piñas Grande</t>
  </si>
  <si>
    <t>071003</t>
  </si>
  <si>
    <t>San Bartolomé de Pinllog</t>
  </si>
  <si>
    <t>090101</t>
  </si>
  <si>
    <t>200151</t>
  </si>
  <si>
    <t>Atocha  Ficoa</t>
  </si>
  <si>
    <t>180101</t>
  </si>
  <si>
    <t>La Concepción</t>
  </si>
  <si>
    <t>170117</t>
  </si>
  <si>
    <t>040501</t>
  </si>
  <si>
    <t>La Sofía</t>
  </si>
  <si>
    <t>210552</t>
  </si>
  <si>
    <t>Carolina</t>
  </si>
  <si>
    <t>Jumón</t>
  </si>
  <si>
    <t>071204</t>
  </si>
  <si>
    <t>090102</t>
  </si>
  <si>
    <t>Puerto Jelí</t>
  </si>
  <si>
    <t>071202</t>
  </si>
  <si>
    <t>050104</t>
  </si>
  <si>
    <t>071403</t>
  </si>
  <si>
    <t>Padre Juan Bautista Aguirre</t>
  </si>
  <si>
    <t>090606</t>
  </si>
  <si>
    <t>Magro</t>
  </si>
  <si>
    <t>090605</t>
  </si>
  <si>
    <t>010110</t>
  </si>
  <si>
    <t>Gima</t>
  </si>
  <si>
    <t>Platanillos</t>
  </si>
  <si>
    <t>071402</t>
  </si>
  <si>
    <t>Sumaco</t>
  </si>
  <si>
    <t>150756</t>
  </si>
  <si>
    <t>Huaynacápac</t>
  </si>
  <si>
    <t>010107</t>
  </si>
  <si>
    <t>Roca</t>
  </si>
  <si>
    <t>090109</t>
  </si>
  <si>
    <t>Pelileo Grande</t>
  </si>
  <si>
    <t>180702</t>
  </si>
  <si>
    <t>Pucapamba</t>
  </si>
  <si>
    <t>190256</t>
  </si>
  <si>
    <t>070901</t>
  </si>
  <si>
    <t>General Alberto Enríquez Gallo</t>
  </si>
  <si>
    <t>240302</t>
  </si>
  <si>
    <t>La Susaya</t>
  </si>
  <si>
    <t>071002</t>
  </si>
  <si>
    <t>Ciudad Nueva</t>
  </si>
  <si>
    <t>180801</t>
  </si>
  <si>
    <t>Carlos Espinoza Larrea</t>
  </si>
  <si>
    <t>240301</t>
  </si>
  <si>
    <t>San Gerardo de Pacaicaguan</t>
  </si>
  <si>
    <t>Sta Susana de Chiviaza</t>
  </si>
  <si>
    <t>Bocana</t>
  </si>
  <si>
    <t>091901</t>
  </si>
  <si>
    <t>090110</t>
  </si>
  <si>
    <t>Puerto el Carmen del Putumayo</t>
  </si>
  <si>
    <t>170503</t>
  </si>
  <si>
    <t>Gil Ramírez Dávalos</t>
  </si>
  <si>
    <t>010106</t>
  </si>
  <si>
    <t>Tuutinentza</t>
  </si>
  <si>
    <t>Mercedes Molina</t>
  </si>
  <si>
    <t>140202</t>
  </si>
  <si>
    <t>27 de Septiembre</t>
  </si>
  <si>
    <t>040302</t>
  </si>
  <si>
    <t>Tomás de Berlanga</t>
  </si>
  <si>
    <t>200251</t>
  </si>
  <si>
    <t>Triunfo-Dorado</t>
  </si>
  <si>
    <t>Nueve de Octubre</t>
  </si>
  <si>
    <t>090107</t>
  </si>
  <si>
    <t>090108</t>
  </si>
  <si>
    <t>170123</t>
  </si>
  <si>
    <t>010104</t>
  </si>
  <si>
    <t>11 de Octubre</t>
  </si>
  <si>
    <t>121003</t>
  </si>
  <si>
    <t>7 de Agosto</t>
  </si>
  <si>
    <t>121002</t>
  </si>
  <si>
    <t>El Limón</t>
  </si>
  <si>
    <t>190101</t>
  </si>
  <si>
    <t>Cañaribamba</t>
  </si>
  <si>
    <t>010102</t>
  </si>
  <si>
    <t>170114</t>
  </si>
  <si>
    <t>Zhaglli</t>
  </si>
  <si>
    <t>Emiliano Caicedo Marcos</t>
  </si>
  <si>
    <t>090604</t>
  </si>
  <si>
    <t>011551</t>
  </si>
  <si>
    <t>Yanayacu-Mochapata</t>
  </si>
  <si>
    <t>La Península</t>
  </si>
  <si>
    <t>180106</t>
  </si>
  <si>
    <t>Iñaquito</t>
  </si>
  <si>
    <t>170112</t>
  </si>
  <si>
    <t>Vicente Piedrahita</t>
  </si>
  <si>
    <t>090608</t>
  </si>
  <si>
    <t>Candilejos</t>
  </si>
  <si>
    <t>091902</t>
  </si>
  <si>
    <t>170127</t>
  </si>
  <si>
    <t>Celiano Monge</t>
  </si>
  <si>
    <t>180102</t>
  </si>
  <si>
    <t>030104</t>
  </si>
  <si>
    <t>090607</t>
  </si>
  <si>
    <t>La Puntilla</t>
  </si>
  <si>
    <t>091602</t>
  </si>
  <si>
    <t>Central</t>
  </si>
  <si>
    <t>091903</t>
  </si>
  <si>
    <t>Detalle por programa y parroquia</t>
  </si>
  <si>
    <t>020750</t>
  </si>
  <si>
    <t>040350</t>
  </si>
  <si>
    <t>040150</t>
  </si>
  <si>
    <t>030150</t>
  </si>
  <si>
    <t>050250</t>
  </si>
  <si>
    <t>071450</t>
  </si>
  <si>
    <t>070150</t>
  </si>
  <si>
    <t>071250</t>
  </si>
  <si>
    <t>080150</t>
  </si>
  <si>
    <t>090650</t>
  </si>
  <si>
    <t>090750</t>
  </si>
  <si>
    <t>091650</t>
  </si>
  <si>
    <t>100250</t>
  </si>
  <si>
    <t>110250</t>
  </si>
  <si>
    <t>110350</t>
  </si>
  <si>
    <t>110850</t>
  </si>
  <si>
    <t>110950</t>
  </si>
  <si>
    <t>120550</t>
  </si>
  <si>
    <t>130350</t>
  </si>
  <si>
    <t>130450</t>
  </si>
  <si>
    <t>130850</t>
  </si>
  <si>
    <t>130950</t>
  </si>
  <si>
    <t>130150</t>
  </si>
  <si>
    <t>131450</t>
  </si>
  <si>
    <t>140250</t>
  </si>
  <si>
    <t>170250</t>
  </si>
  <si>
    <t>170257</t>
  </si>
  <si>
    <t>170550</t>
  </si>
  <si>
    <t>240150</t>
  </si>
  <si>
    <t>230150</t>
  </si>
  <si>
    <t>180750</t>
  </si>
  <si>
    <t>180850</t>
  </si>
  <si>
    <t>190150</t>
  </si>
  <si>
    <t>020702</t>
  </si>
  <si>
    <t>040301</t>
  </si>
  <si>
    <t>040102</t>
  </si>
  <si>
    <t>030102</t>
  </si>
  <si>
    <t>050202</t>
  </si>
  <si>
    <t>071401</t>
  </si>
  <si>
    <t>070102</t>
  </si>
  <si>
    <t>071201</t>
  </si>
  <si>
    <t>080103</t>
  </si>
  <si>
    <t>090601</t>
  </si>
  <si>
    <t>090701</t>
  </si>
  <si>
    <t>091601</t>
  </si>
  <si>
    <t>100202</t>
  </si>
  <si>
    <t>110201</t>
  </si>
  <si>
    <t>110301</t>
  </si>
  <si>
    <t>110802</t>
  </si>
  <si>
    <t>110901</t>
  </si>
  <si>
    <t>120501</t>
  </si>
  <si>
    <t>130301</t>
  </si>
  <si>
    <t>130401</t>
  </si>
  <si>
    <t>130802</t>
  </si>
  <si>
    <t>130902</t>
  </si>
  <si>
    <t>130101</t>
  </si>
  <si>
    <t>131401</t>
  </si>
  <si>
    <t>140201</t>
  </si>
  <si>
    <t>170202</t>
  </si>
  <si>
    <t>170203</t>
  </si>
  <si>
    <t>170501</t>
  </si>
  <si>
    <t>240102</t>
  </si>
  <si>
    <t>230106</t>
  </si>
  <si>
    <t>180701</t>
  </si>
  <si>
    <t>180802</t>
  </si>
  <si>
    <t>190102</t>
  </si>
  <si>
    <t>Ficha técnica</t>
  </si>
  <si>
    <t>Identificación</t>
  </si>
  <si>
    <t>Elemento</t>
  </si>
  <si>
    <t>Descripción</t>
  </si>
  <si>
    <t>Institución</t>
  </si>
  <si>
    <t>Ministerio de Trabajo y Desarrollo Humano</t>
  </si>
  <si>
    <t>Producto</t>
  </si>
  <si>
    <t>Libro de datos de InfoReport</t>
  </si>
  <si>
    <t>Ámbito</t>
  </si>
  <si>
    <t>Periodo</t>
  </si>
  <si>
    <t>Territorio</t>
  </si>
  <si>
    <t>Nacional</t>
  </si>
  <si>
    <t>Nivel territorial</t>
  </si>
  <si>
    <t>Provincias, Cantones, Parroquias</t>
  </si>
  <si>
    <t>Programas</t>
  </si>
  <si>
    <t>Todos los programas</t>
  </si>
  <si>
    <t>Fecha de generación</t>
  </si>
  <si>
    <t>23 de octubre de 2026</t>
  </si>
  <si>
    <t>Unidad monetaria</t>
  </si>
  <si>
    <t>Dólares de los Estados Unidos (USD)</t>
  </si>
  <si>
    <t>Indicadores</t>
  </si>
  <si>
    <t>Indicador</t>
  </si>
  <si>
    <t>Definición</t>
  </si>
  <si>
    <t>Personas que reciben cada bono o pensión en el corte; el total suma los beneficiarios de cada programa.</t>
  </si>
  <si>
    <t>Presupuesto devengado de 2026 registrado al corte, en dólares de los Estados Unidos.</t>
  </si>
  <si>
    <t>Presupuesto codificado de 2026: la asignación vigente al corte.</t>
  </si>
  <si>
    <t>Presupuesto devengado sobre presupuesto codificado, en porcentaje.</t>
  </si>
  <si>
    <t>Presupuesto acumulado de 2023 a 2025, en dólares de los Estados Unidos.</t>
  </si>
  <si>
    <t>Presupuesto acumulado de 2023 a 2025 más el presupuesto de 2026.</t>
  </si>
  <si>
    <t>Contenido del libro</t>
  </si>
  <si>
    <t>Resumen</t>
  </si>
  <si>
    <t>Cifras clave, resultados por programa, mapa y aspectos destacados</t>
  </si>
  <si>
    <t>Beneficiarios, participación, presupuesto y ejecución por programa</t>
  </si>
  <si>
    <t>Provincias</t>
  </si>
  <si>
    <t>Mapa y posición de cada provincia en el país</t>
  </si>
  <si>
    <t>Cantones</t>
  </si>
  <si>
    <t>Mapa y cada cantón con su cobertura, presupuesto y ejecución</t>
  </si>
  <si>
    <t>Parroquias</t>
  </si>
  <si>
    <t>Mapa y cada parroquia con su cantón, cobertura, presupuesto y ejecución</t>
  </si>
  <si>
    <t>Detalle</t>
  </si>
  <si>
    <t>Cada programa en cada parroquia, con filtros y totales que se recalculan</t>
  </si>
  <si>
    <t>Identificación del producto y definiciones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</si>
</sst>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&quot;USD &quot;#,##0.0,,&quot; M&quot;"/>
    <numFmt numFmtId="167" formatCode="#,##0.00,,"/>
    <numFmt numFmtId="168" formatCode="#,##0.00"/>
  </numFmts>
  <fonts count="19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10.5"/>
      <color rgb="FF2B164F"/>
      <name val="Calibri"/>
      <family val="2"/>
      <scheme val="minor"/>
    </font>
    <font>
      <b/>
      <sz val="17"/>
      <color rgb="FFFFFFFF"/>
      <name val="Century Gothic"/>
      <family val="2"/>
    </font>
    <font>
      <b/>
      <sz val="10.5"/>
      <color rgb="FF512F8D"/>
      <name val="Century Gothic"/>
      <family val="2"/>
    </font>
    <font>
      <sz val="10"/>
      <color rgb="FF5A576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6" fillId="4" borderId="2" xfId="0" applyFont="1" applyFill="1" applyBorder="1" applyAlignment="1">
      <alignment horizontal="left" vertical="center" indent="1" wrapText="1"/>
    </xf>
    <xf numFmtId="0" fontId="6" fillId="4" borderId="3" xfId="0" applyFont="1" applyFill="1" applyBorder="1" applyAlignment="1">
      <alignment horizontal="left" vertical="center" indent="1" wrapText="1"/>
    </xf>
    <xf numFmtId="0" fontId="6" fillId="4" borderId="4" xfId="0" applyFont="1" applyFill="1" applyBorder="1" applyAlignment="1">
      <alignment horizontal="left" vertical="center" indent="1" wrapText="1"/>
    </xf>
    <xf numFmtId="0" fontId="6" fillId="4" borderId="5" xfId="0" applyFont="1" applyFill="1" applyBorder="1" applyAlignment="1">
      <alignment horizontal="left" vertical="center" indent="1" wrapText="1"/>
    </xf>
    <xf numFmtId="164" fontId="7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7" fillId="4" borderId="0" xfId="0" applyNumberFormat="1" applyFont="1" applyFill="1" applyAlignment="1">
      <alignment horizontal="left" vertical="center" indent="1" shrinkToFit="1"/>
    </xf>
    <xf numFmtId="166" fontId="7" fillId="4" borderId="0" xfId="0" applyNumberFormat="1" applyFont="1" applyFill="1" applyAlignment="1">
      <alignment horizontal="left" vertical="center" indent="1" shrinkToFit="1"/>
    </xf>
    <xf numFmtId="0" fontId="8" fillId="4" borderId="0" xfId="0" applyFont="1" applyFill="1" applyAlignment="1">
      <alignment vertical="top" indent="1" wrapText="1"/>
    </xf>
    <xf numFmtId="0" fontId="9" fillId="2" borderId="0" xfId="0" applyFont="1" applyFill="1" applyAlignment="1">
      <alignment horizontal="left" vertical="center" indent="1" wrapText="1"/>
    </xf>
    <xf numFmtId="0" fontId="9" fillId="2" borderId="6" xfId="0" applyFont="1" applyFill="1" applyBorder="1" applyAlignment="1">
      <alignment horizontal="right" vertical="center" wrapText="1"/>
    </xf>
    <xf numFmtId="0" fontId="10" fillId="5" borderId="7" xfId="0" applyFont="1" applyFill="1" applyBorder="1" applyAlignment="1">
      <alignment horizontal="left" vertical="center" indent="1" wrapText="1"/>
    </xf>
    <xf numFmtId="164" fontId="11" fillId="5" borderId="7" xfId="0" applyNumberFormat="1" applyFont="1" applyFill="1" applyBorder="1" applyAlignment="1">
      <alignment horizontal="right" vertical="center"/>
    </xf>
    <xf numFmtId="165" fontId="11" fillId="5" borderId="7" xfId="0" applyNumberFormat="1" applyFont="1" applyFill="1" applyBorder="1" applyAlignment="1">
      <alignment horizontal="right" vertical="center"/>
    </xf>
    <xf numFmtId="167" fontId="11" fillId="5" borderId="7" xfId="0" applyNumberFormat="1" applyFont="1" applyFill="1" applyBorder="1" applyAlignment="1">
      <alignment horizontal="right" vertical="center"/>
    </xf>
    <xf numFmtId="0" fontId="10" fillId="4" borderId="7" xfId="0" applyFont="1" applyFill="1" applyBorder="1" applyAlignment="1">
      <alignment horizontal="left" vertical="center" indent="1" wrapText="1"/>
    </xf>
    <xf numFmtId="164" fontId="11" fillId="4" borderId="7" xfId="0" applyNumberFormat="1" applyFont="1" applyFill="1" applyBorder="1" applyAlignment="1">
      <alignment horizontal="right" vertical="center"/>
    </xf>
    <xf numFmtId="165" fontId="11" fillId="4" borderId="7" xfId="0" applyNumberFormat="1" applyFont="1" applyFill="1" applyBorder="1" applyAlignment="1">
      <alignment horizontal="right" vertical="center"/>
    </xf>
    <xf numFmtId="167" fontId="11" fillId="4" borderId="7" xfId="0" applyNumberFormat="1" applyFont="1" applyFill="1" applyBorder="1" applyAlignment="1">
      <alignment horizontal="right" vertical="center"/>
    </xf>
    <xf numFmtId="0" fontId="12" fillId="5" borderId="7" xfId="0" applyFont="1" applyFill="1" applyBorder="1" applyAlignment="1">
      <alignment horizontal="right" vertical="center"/>
    </xf>
    <xf numFmtId="0" fontId="12" fillId="4" borderId="7" xfId="0" applyFont="1" applyFill="1" applyBorder="1" applyAlignment="1">
      <alignment horizontal="right" vertical="center"/>
    </xf>
    <xf numFmtId="0" fontId="10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167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9" fillId="2" borderId="0" xfId="0" applyFont="1" applyFill="1" applyAlignment="1">
      <alignment horizontal="center" vertical="center" wrapText="1"/>
    </xf>
    <xf numFmtId="0" fontId="9" fillId="2" borderId="6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center" vertical="center"/>
    </xf>
    <xf numFmtId="168" fontId="11" fillId="5" borderId="7" xfId="0" applyNumberFormat="1" applyFont="1" applyFill="1" applyBorder="1" applyAlignment="1">
      <alignment horizontal="right" vertical="center"/>
    </xf>
    <xf numFmtId="0" fontId="14" fillId="4" borderId="7" xfId="0" applyFont="1" applyFill="1" applyBorder="1" applyAlignment="1">
      <alignment horizontal="center" vertical="center"/>
    </xf>
    <xf numFmtId="168" fontId="11" fillId="4" borderId="7" xfId="0" applyNumberFormat="1" applyFont="1" applyFill="1" applyBorder="1" applyAlignment="1">
      <alignment horizontal="right" vertical="center"/>
    </xf>
    <xf numFmtId="0" fontId="1" fillId="6" borderId="8" xfId="0" applyFont="1" applyFill="1" applyBorder="1" applyAlignment="1">
      <alignment vertical="center"/>
    </xf>
    <xf numFmtId="168" fontId="13" fillId="6" borderId="9" xfId="0" applyNumberFormat="1" applyFont="1" applyFill="1" applyBorder="1" applyAlignment="1">
      <alignment horizontal="right" vertical="center"/>
    </xf>
    <xf numFmtId="0" fontId="9" fillId="2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/>
    </xf>
    <xf numFmtId="0" fontId="14" fillId="5" borderId="7" xfId="0" applyFont="1" applyFill="1" applyBorder="1" applyAlignment="1">
      <alignment horizontal="left" vertical="center" indent="1"/>
    </xf>
    <xf numFmtId="0" fontId="15" fillId="4" borderId="7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left" vertical="center" inden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0" fontId="16" fillId="2" borderId="0" xfId="0" applyFont="1" applyFill="1" applyAlignment="1">
      <alignment vertical="center"/>
    </xf>
    <xf numFmtId="0" fontId="17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Beneficiarios por programa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Beneficiarios por programa</c:v>
          </c:tx>
          <c:spPr>
            <a:solidFill>
              <a:srgbClr val="5A369A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Programas!$C$9:$C$16</c:f>
              <c:strCache>
                <c:ptCount val="8"/>
                <c:pt idx="0">
                  <c:v>Bono de Desarrollo Humano</c:v>
                </c:pt>
                <c:pt idx="1">
                  <c:v>Bono de Desarrollo Humano Variable</c:v>
                </c:pt>
                <c:pt idx="2">
                  <c:v>Pensión Mis Mejores Años</c:v>
                </c:pt>
                <c:pt idx="3">
                  <c:v>Bono 1.000 Días</c:v>
                </c:pt>
                <c:pt idx="4">
                  <c:v>Pensión Toda Una Vida</c:v>
                </c:pt>
                <c:pt idx="5">
                  <c:v>Bono Joaquín Gallegos Lara</c:v>
                </c:pt>
                <c:pt idx="6">
                  <c:v>Pensión para Adultos Mayores</c:v>
                </c:pt>
                <c:pt idx="7">
                  <c:v>Pensión para Personas con Discapacidad</c:v>
                </c:pt>
              </c:strCache>
            </c:strRef>
          </c:cat>
          <c:val>
            <c:numRef>
              <c:f>Programas!$D$9:$D$16</c:f>
              <c:numCache>
                <c:formatCode>General</c:formatCode>
                <c:ptCount val="8"/>
                <c:pt idx="0">
                  <c:v>619073</c:v>
                </c:pt>
                <c:pt idx="1">
                  <c:v>367289</c:v>
                </c:pt>
                <c:pt idx="2">
                  <c:v>303845</c:v>
                </c:pt>
                <c:pt idx="3">
                  <c:v>164983</c:v>
                </c:pt>
                <c:pt idx="4">
                  <c:v>72700</c:v>
                </c:pt>
                <c:pt idx="5">
                  <c:v>50129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Presupuesto ejecutado 2026 (millones de USD)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Presupuesto ejecutado 2026 (millones de USD)</c:v>
          </c:tx>
          <c:spPr>
            <a:solidFill>
              <a:srgbClr val="7657B9"/>
            </a:solidFill>
            <a:ln>
              <a:noFill/>
            </a:ln>
          </c:spPr>
          <c:dLbls>
            <c:numFmt formatCode="#,##0.0,,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Programas!$C$9:$C$16</c:f>
              <c:strCache>
                <c:ptCount val="8"/>
                <c:pt idx="0">
                  <c:v>Bono de Desarrollo Humano</c:v>
                </c:pt>
                <c:pt idx="1">
                  <c:v>Bono de Desarrollo Humano Variable</c:v>
                </c:pt>
                <c:pt idx="2">
                  <c:v>Pensión Mis Mejores Años</c:v>
                </c:pt>
                <c:pt idx="3">
                  <c:v>Bono 1.000 Días</c:v>
                </c:pt>
                <c:pt idx="4">
                  <c:v>Pensión Toda Una Vida</c:v>
                </c:pt>
                <c:pt idx="5">
                  <c:v>Bono Joaquín Gallegos Lara</c:v>
                </c:pt>
                <c:pt idx="6">
                  <c:v>Pensión para Adultos Mayores</c:v>
                </c:pt>
                <c:pt idx="7">
                  <c:v>Pensión para Personas con Discapacidad</c:v>
                </c:pt>
              </c:strCache>
            </c:strRef>
          </c:cat>
          <c:val>
            <c:numRef>
              <c:f>Programas!$F$9:$F$16</c:f>
              <c:numCache>
                <c:formatCode>General</c:formatCode>
                <c:ptCount val="8"/>
                <c:pt idx="0">
                  <c:v>270240632.116763</c:v>
                </c:pt>
                <c:pt idx="1">
                  <c:v>226002166.646086</c:v>
                </c:pt>
                <c:pt idx="2">
                  <c:v>259215772.52285</c:v>
                </c:pt>
                <c:pt idx="3">
                  <c:v>84688778.519594</c:v>
                </c:pt>
                <c:pt idx="4">
                  <c:v>64076580.293174</c:v>
                </c:pt>
                <c:pt idx="5">
                  <c:v>107025463.740391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.0,,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7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8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9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8</xdr:col>
      <xdr:colOff>95250</xdr:colOff>
      <xdr:row>14</xdr:row>
      <xdr:rowOff>38100</xdr:rowOff>
    </xdr:from>
    <xdr:to>
      <xdr:col>12</xdr:col>
      <xdr:colOff>742950</xdr:colOff>
      <xdr:row>29</xdr:row>
      <xdr:rowOff>172508</xdr:rowOff>
    </xdr:to>
    <xdr:pic>
      <xdr:nvPicPr>
        <xdr:cNvPr id="3" name="Picture 2" descr="Mapa del Ecuador: beneficiarios por parroqu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05575" y="3676650"/>
          <a:ext cx="4191000" cy="3725333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34</xdr:row>
      <xdr:rowOff>95250</xdr:rowOff>
    </xdr:from>
    <xdr:to>
      <xdr:col>1</xdr:col>
      <xdr:colOff>533400</xdr:colOff>
      <xdr:row>34</xdr:row>
      <xdr:rowOff>342900</xdr:rowOff>
    </xdr:to>
    <xdr:pic>
      <xdr:nvPicPr>
        <xdr:cNvPr id="4" name="Picture 3" descr="icono_award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84296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36</xdr:row>
      <xdr:rowOff>95250</xdr:rowOff>
    </xdr:from>
    <xdr:to>
      <xdr:col>1</xdr:col>
      <xdr:colOff>533400</xdr:colOff>
      <xdr:row>36</xdr:row>
      <xdr:rowOff>342900</xdr:rowOff>
    </xdr:to>
    <xdr:pic>
      <xdr:nvPicPr>
        <xdr:cNvPr id="5" name="Picture 4" descr="icono_pin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89344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38</xdr:row>
      <xdr:rowOff>95250</xdr:rowOff>
    </xdr:from>
    <xdr:to>
      <xdr:col>1</xdr:col>
      <xdr:colOff>533400</xdr:colOff>
      <xdr:row>38</xdr:row>
      <xdr:rowOff>342900</xdr:rowOff>
    </xdr:to>
    <xdr:pic>
      <xdr:nvPicPr>
        <xdr:cNvPr id="6" name="Picture 5" descr="icono_trending-up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943927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40</xdr:row>
      <xdr:rowOff>95250</xdr:rowOff>
    </xdr:from>
    <xdr:to>
      <xdr:col>1</xdr:col>
      <xdr:colOff>533400</xdr:colOff>
      <xdr:row>40</xdr:row>
      <xdr:rowOff>342900</xdr:rowOff>
    </xdr:to>
    <xdr:pic>
      <xdr:nvPicPr>
        <xdr:cNvPr id="7" name="Picture 6" descr="icono_map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9944100"/>
          <a:ext cx="247650" cy="247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704850</xdr:colOff>
      <xdr:row>1</xdr:row>
      <xdr:rowOff>19050</xdr:rowOff>
    </xdr:from>
    <xdr:to>
      <xdr:col>9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82125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2</xdr:col>
      <xdr:colOff>0</xdr:colOff>
      <xdr:row>18</xdr:row>
      <xdr:rowOff>95250</xdr:rowOff>
    </xdr:from>
    <xdr:to>
      <xdr:col>5</xdr:col>
      <xdr:colOff>657225</xdr:colOff>
      <xdr:row>35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381000</xdr:colOff>
      <xdr:row>18</xdr:row>
      <xdr:rowOff>95250</xdr:rowOff>
    </xdr:from>
    <xdr:to>
      <xdr:col>8</xdr:col>
      <xdr:colOff>1457325</xdr:colOff>
      <xdr:row>35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38100</xdr:colOff>
      <xdr:row>1</xdr:row>
      <xdr:rowOff>19050</xdr:rowOff>
    </xdr:from>
    <xdr:to>
      <xdr:col>9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190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2</xdr:col>
      <xdr:colOff>38100</xdr:colOff>
      <xdr:row>8</xdr:row>
      <xdr:rowOff>57150</xdr:rowOff>
    </xdr:from>
    <xdr:to>
      <xdr:col>7</xdr:col>
      <xdr:colOff>314325</xdr:colOff>
      <xdr:row>33</xdr:row>
      <xdr:rowOff>143741</xdr:rowOff>
    </xdr:to>
    <xdr:pic>
      <xdr:nvPicPr>
        <xdr:cNvPr id="3" name="Picture 2" descr="Mapa del Ecuador: beneficiario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5350" y="1943100"/>
          <a:ext cx="5715000" cy="48490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1285875</xdr:colOff>
      <xdr:row>1</xdr:row>
      <xdr:rowOff>19050</xdr:rowOff>
    </xdr:from>
    <xdr:to>
      <xdr:col>8</xdr:col>
      <xdr:colOff>712304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67625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2</xdr:col>
      <xdr:colOff>38100</xdr:colOff>
      <xdr:row>8</xdr:row>
      <xdr:rowOff>57150</xdr:rowOff>
    </xdr:from>
    <xdr:to>
      <xdr:col>6</xdr:col>
      <xdr:colOff>1228725</xdr:colOff>
      <xdr:row>33</xdr:row>
      <xdr:rowOff>143741</xdr:rowOff>
    </xdr:to>
    <xdr:pic>
      <xdr:nvPicPr>
        <xdr:cNvPr id="3" name="Picture 2" descr="Mapa del Ecuador: beneficiarios por cantón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5475" y="1943100"/>
          <a:ext cx="5715000" cy="48490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1285875</xdr:colOff>
      <xdr:row>1</xdr:row>
      <xdr:rowOff>19050</xdr:rowOff>
    </xdr:from>
    <xdr:to>
      <xdr:col>9</xdr:col>
      <xdr:colOff>712304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550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2</xdr:col>
      <xdr:colOff>38100</xdr:colOff>
      <xdr:row>8</xdr:row>
      <xdr:rowOff>57150</xdr:rowOff>
    </xdr:from>
    <xdr:to>
      <xdr:col>6</xdr:col>
      <xdr:colOff>95250</xdr:colOff>
      <xdr:row>33</xdr:row>
      <xdr:rowOff>143741</xdr:rowOff>
    </xdr:to>
    <xdr:pic>
      <xdr:nvPicPr>
        <xdr:cNvPr id="3" name="Picture 2" descr="Mapa del Ecuador: beneficiarios por parroqu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5475" y="1943100"/>
          <a:ext cx="5715000" cy="48490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95250</xdr:colOff>
      <xdr:row>1</xdr:row>
      <xdr:rowOff>19050</xdr:rowOff>
    </xdr:from>
    <xdr:to>
      <xdr:col>9</xdr:col>
      <xdr:colOff>707852</xdr:colOff>
      <xdr:row>1</xdr:row>
      <xdr:rowOff>342900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2775" y="114300"/>
          <a:ext cx="1860377" cy="3238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N42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3" width="13.28515625" customWidth="1"/>
    <col min="14" max="14" width="3.140625" customWidth="1"/>
  </cols>
  <sheetData>
    <row r="1" spans="1:14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4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7" spans="1:14" ht="27" customHeight="1" x14ac:dyDescent="0.25">
      <c r="B7" s="5" t="s">
        <v>2</v>
      </c>
      <c r="C7" s="6"/>
      <c r="D7" s="6"/>
      <c r="E7" s="6"/>
      <c r="F7" s="6"/>
      <c r="G7" s="6"/>
      <c r="H7" s="6"/>
      <c r="I7" s="6"/>
      <c r="J7" s="6"/>
      <c r="K7" s="6"/>
      <c r="L7" s="6"/>
      <c r="M7" s="7" t="s">
        <v>3</v>
      </c>
    </row>
    <row r="9" spans="1:14" ht="24" customHeight="1" x14ac:dyDescent="0.25">
      <c r="B9" s="8" t="s">
        <v>4</v>
      </c>
      <c r="C9" s="8"/>
      <c r="D9" s="8"/>
      <c r="E9" s="9" t="s">
        <v>5</v>
      </c>
      <c r="F9" s="9"/>
      <c r="G9" s="9"/>
      <c r="H9" s="10" t="s">
        <v>7</v>
      </c>
      <c r="I9" s="10"/>
      <c r="J9" s="10"/>
      <c r="K9" s="11" t="s">
        <v>8</v>
      </c>
      <c r="L9" s="11"/>
      <c r="M9" s="11"/>
    </row>
    <row r="10" spans="1:14" ht="21" customHeight="1" x14ac:dyDescent="0.25">
      <c r="B10" s="12">
        <v>1578019</v>
      </c>
      <c r="C10" s="13"/>
      <c r="D10" s="13"/>
      <c r="E10" s="14">
        <v>0.7101927391848936</v>
      </c>
      <c r="F10" s="13"/>
      <c r="G10" s="13"/>
      <c r="H10" s="15">
        <v>1011249393.838858</v>
      </c>
      <c r="I10" s="13"/>
      <c r="J10" s="13"/>
      <c r="K10" s="15">
        <v>3758993808.174858</v>
      </c>
      <c r="L10" s="13"/>
      <c r="M10" s="13"/>
    </row>
    <row r="11" spans="1:14" ht="21" customHeight="1" x14ac:dyDescent="0.25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</row>
    <row r="12" spans="1:14" ht="30" customHeight="1" x14ac:dyDescent="0.25">
      <c r="B12" s="16"/>
      <c r="C12" s="16"/>
      <c r="D12" s="16"/>
      <c r="E12" s="16" t="s">
        <v>6</v>
      </c>
      <c r="F12" s="16"/>
      <c r="G12" s="16"/>
      <c r="H12" s="16"/>
      <c r="I12" s="16"/>
      <c r="J12" s="16"/>
      <c r="K12" s="16"/>
      <c r="L12" s="16"/>
      <c r="M12" s="16"/>
    </row>
    <row r="14" spans="1:14" ht="27" customHeight="1" x14ac:dyDescent="0.25">
      <c r="B14" s="5" t="s">
        <v>9</v>
      </c>
      <c r="C14" s="6"/>
      <c r="D14" s="6"/>
      <c r="E14" s="6"/>
      <c r="F14" s="6"/>
      <c r="G14" s="6"/>
      <c r="H14" s="6"/>
      <c r="I14" s="5" t="s">
        <v>10</v>
      </c>
      <c r="J14" s="5"/>
      <c r="K14" s="5"/>
      <c r="L14" s="5"/>
      <c r="M14" s="5"/>
    </row>
    <row r="15" spans="1:14" ht="36" customHeight="1" x14ac:dyDescent="0.25">
      <c r="B15" s="17" t="s">
        <v>11</v>
      </c>
      <c r="C15" s="17"/>
      <c r="D15" s="17"/>
      <c r="E15" s="18" t="s">
        <v>4</v>
      </c>
      <c r="F15" s="18" t="s">
        <v>12</v>
      </c>
      <c r="G15" s="18" t="s">
        <v>13</v>
      </c>
      <c r="H15" s="18" t="s">
        <v>14</v>
      </c>
    </row>
    <row r="16" spans="1:14" ht="19" customHeight="1" x14ac:dyDescent="0.25">
      <c r="B16" s="19" t="s">
        <v>15</v>
      </c>
      <c r="C16" s="19"/>
      <c r="D16" s="19"/>
      <c r="E16" s="20">
        <v>619073</v>
      </c>
      <c r="F16" s="21">
        <v>0.3923102320060785</v>
      </c>
      <c r="G16" s="22">
        <v>270240632.116763</v>
      </c>
      <c r="H16" s="21">
        <v>0.7093833023514423</v>
      </c>
    </row>
    <row r="17" spans="2:8" ht="19" customHeight="1" x14ac:dyDescent="0.25">
      <c r="B17" s="23" t="s">
        <v>16</v>
      </c>
      <c r="C17" s="23"/>
      <c r="D17" s="23"/>
      <c r="E17" s="24">
        <v>367289</v>
      </c>
      <c r="F17" s="25">
        <v>0.2327532178002926</v>
      </c>
      <c r="G17" s="26">
        <v>226002166.646086</v>
      </c>
      <c r="H17" s="25">
        <v>0.6756937654915233</v>
      </c>
    </row>
    <row r="18" spans="2:8" ht="19" customHeight="1" x14ac:dyDescent="0.25">
      <c r="B18" s="19" t="s">
        <v>17</v>
      </c>
      <c r="C18" s="19"/>
      <c r="D18" s="19"/>
      <c r="E18" s="20">
        <v>303845</v>
      </c>
      <c r="F18" s="21">
        <v>0.1925483786950601</v>
      </c>
      <c r="G18" s="22">
        <v>259215772.52285</v>
      </c>
      <c r="H18" s="21">
        <v>0.7261294187524969</v>
      </c>
    </row>
    <row r="19" spans="2:8" ht="19" customHeight="1" x14ac:dyDescent="0.25">
      <c r="B19" s="23" t="s">
        <v>18</v>
      </c>
      <c r="C19" s="23"/>
      <c r="D19" s="23"/>
      <c r="E19" s="24">
        <v>164983</v>
      </c>
      <c r="F19" s="25">
        <v>0.1045507056632398</v>
      </c>
      <c r="G19" s="26">
        <v>84688778.519594</v>
      </c>
      <c r="H19" s="25">
        <v>0.7043689189585129</v>
      </c>
    </row>
    <row r="20" spans="2:8" ht="19" customHeight="1" x14ac:dyDescent="0.25">
      <c r="B20" s="19" t="s">
        <v>19</v>
      </c>
      <c r="C20" s="19"/>
      <c r="D20" s="19"/>
      <c r="E20" s="20">
        <v>72700</v>
      </c>
      <c r="F20" s="21">
        <v>0.04607042120532136</v>
      </c>
      <c r="G20" s="22">
        <v>64076580.293174</v>
      </c>
      <c r="H20" s="21">
        <v>0.7364827802404053</v>
      </c>
    </row>
    <row r="21" spans="2:8" ht="19" customHeight="1" x14ac:dyDescent="0.25">
      <c r="B21" s="23" t="s">
        <v>20</v>
      </c>
      <c r="C21" s="23"/>
      <c r="D21" s="23"/>
      <c r="E21" s="24">
        <v>50129</v>
      </c>
      <c r="F21" s="25">
        <v>0.03176704463000762</v>
      </c>
      <c r="G21" s="26">
        <v>107025463.740391</v>
      </c>
      <c r="H21" s="25">
        <v>0.7418790029486376</v>
      </c>
    </row>
    <row r="22" spans="2:8" ht="19" customHeight="1" x14ac:dyDescent="0.25">
      <c r="B22" s="19" t="s">
        <v>21</v>
      </c>
      <c r="C22" s="19"/>
      <c r="D22" s="19"/>
      <c r="E22" s="20">
        <v>0</v>
      </c>
      <c r="F22" s="21">
        <v>0</v>
      </c>
      <c r="G22" s="22">
        <v>0</v>
      </c>
      <c r="H22" s="27" t="s">
        <v>22</v>
      </c>
    </row>
    <row r="23" spans="2:8" ht="19" customHeight="1" x14ac:dyDescent="0.25">
      <c r="B23" s="23" t="s">
        <v>23</v>
      </c>
      <c r="C23" s="23"/>
      <c r="D23" s="23"/>
      <c r="E23" s="24">
        <v>0</v>
      </c>
      <c r="F23" s="25">
        <v>0</v>
      </c>
      <c r="G23" s="26">
        <v>0</v>
      </c>
      <c r="H23" s="28" t="s">
        <v>22</v>
      </c>
    </row>
    <row r="24" spans="2:8" ht="22" customHeight="1" x14ac:dyDescent="0.25">
      <c r="B24" s="29" t="s">
        <v>24</v>
      </c>
      <c r="C24" s="29"/>
      <c r="D24" s="29"/>
      <c r="E24" s="30">
        <f>SUM(E16:E23)</f>
        <v>1578019</v>
      </c>
      <c r="F24" s="31">
        <v>1</v>
      </c>
      <c r="G24" s="32">
        <f>SUM(G16:G23)</f>
        <v>1011249393.838858</v>
      </c>
      <c r="H24" s="31">
        <v>0.7101927391848936</v>
      </c>
    </row>
    <row r="34" spans="2:13" ht="27" customHeight="1" x14ac:dyDescent="0.25">
      <c r="B34" s="5" t="s">
        <v>25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 spans="2:13" ht="34" customHeight="1" x14ac:dyDescent="0.25">
      <c r="B35" s="33"/>
      <c r="C35" s="34" t="s">
        <v>26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</row>
    <row r="36" spans="2:13" ht="6" customHeight="1" x14ac:dyDescent="0.25"/>
    <row r="37" spans="2:13" ht="34" customHeight="1" x14ac:dyDescent="0.25">
      <c r="B37" s="33"/>
      <c r="C37" s="34" t="s">
        <v>27</v>
      </c>
      <c r="D37" s="34"/>
      <c r="E37" s="34"/>
      <c r="F37" s="34"/>
      <c r="G37" s="34"/>
      <c r="H37" s="34"/>
      <c r="I37" s="34"/>
      <c r="J37" s="34"/>
      <c r="K37" s="34"/>
      <c r="L37" s="34"/>
      <c r="M37" s="34"/>
    </row>
    <row r="38" spans="2:13" ht="6" customHeight="1" x14ac:dyDescent="0.25"/>
    <row r="39" spans="2:13" ht="34" customHeight="1" x14ac:dyDescent="0.25">
      <c r="B39" s="33"/>
      <c r="C39" s="34" t="s">
        <v>28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</row>
    <row r="40" spans="2:13" ht="6" customHeight="1" x14ac:dyDescent="0.25"/>
    <row r="41" spans="2:13" ht="34" customHeight="1" x14ac:dyDescent="0.25">
      <c r="B41" s="33"/>
      <c r="C41" s="34" t="s">
        <v>29</v>
      </c>
      <c r="D41" s="34"/>
      <c r="E41" s="34"/>
      <c r="F41" s="34"/>
      <c r="G41" s="34"/>
      <c r="H41" s="34"/>
      <c r="I41" s="34"/>
      <c r="J41" s="34"/>
      <c r="K41" s="34"/>
      <c r="L41" s="34"/>
      <c r="M41" s="34"/>
    </row>
    <row r="42" spans="2:13" ht="6" customHeight="1" x14ac:dyDescent="0.25"/>
  </sheetData>
  <mergeCells count="27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I14:M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C35:M35"/>
    <mergeCell ref="C37:M37"/>
    <mergeCell ref="C39:M39"/>
    <mergeCell ref="C41:M41"/>
  </mergeCells>
  <conditionalFormatting sqref="F16:F23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F16:F23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K17"/>
  <sheetViews>
    <sheetView showGridLines="0" zoomScale="90" zoomScaleNormal="90" workbookViewId="0">
      <pane ySplit="8" topLeftCell="A9" activePane="bottomLeft" state="frozen"/>
      <selection pane="bottomLeft"/>
    </sheetView>
  </sheetViews>
  <sheetFormatPr defaultRowHeight="15" x14ac:dyDescent="0.25"/>
  <cols>
    <col min="1" max="1" width="3.140625" customWidth="1"/>
    <col min="2" max="2" width="6.7109375" customWidth="1"/>
    <col min="3" max="3" width="40.7109375" customWidth="1"/>
    <col min="4" max="4" width="15.7109375" customWidth="1"/>
    <col min="5" max="5" width="13.7109375" customWidth="1"/>
    <col min="6" max="7" width="18.7109375" customWidth="1"/>
    <col min="8" max="8" width="12.7109375" customWidth="1"/>
    <col min="9" max="10" width="22.7109375" customWidth="1"/>
    <col min="11" max="11" width="3.140625" customWidth="1"/>
  </cols>
  <sheetData>
    <row r="1" spans="1:11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40" customHeight="1" x14ac:dyDescent="0.25">
      <c r="A2" s="1"/>
      <c r="B2" s="2" t="s">
        <v>9</v>
      </c>
      <c r="C2" s="1"/>
      <c r="D2" s="1"/>
      <c r="E2" s="1"/>
      <c r="F2" s="1"/>
      <c r="G2" s="1"/>
      <c r="H2" s="1"/>
      <c r="I2" s="1"/>
      <c r="J2" s="1"/>
      <c r="K2" s="1"/>
    </row>
    <row r="3" spans="1:11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</row>
    <row r="4" spans="1:11" ht="14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7" spans="1:11" ht="27" customHeight="1" x14ac:dyDescent="0.25">
      <c r="B7" s="5" t="s">
        <v>30</v>
      </c>
      <c r="C7" s="6"/>
      <c r="D7" s="6"/>
      <c r="E7" s="6"/>
      <c r="F7" s="6"/>
      <c r="G7" s="6"/>
      <c r="H7" s="6"/>
      <c r="I7" s="6"/>
      <c r="J7" s="7" t="s">
        <v>31</v>
      </c>
    </row>
    <row r="8" spans="1:11" ht="36" customHeight="1" x14ac:dyDescent="0.25">
      <c r="B8" s="35" t="s">
        <v>32</v>
      </c>
      <c r="C8" s="36" t="s">
        <v>11</v>
      </c>
      <c r="D8" s="18" t="s">
        <v>4</v>
      </c>
      <c r="E8" s="18" t="s">
        <v>12</v>
      </c>
      <c r="F8" s="18" t="s">
        <v>7</v>
      </c>
      <c r="G8" s="18" t="s">
        <v>33</v>
      </c>
      <c r="H8" s="18" t="s">
        <v>14</v>
      </c>
      <c r="I8" s="18" t="s">
        <v>34</v>
      </c>
      <c r="J8" s="18" t="s">
        <v>8</v>
      </c>
    </row>
    <row r="9" spans="1:11" ht="19" customHeight="1" x14ac:dyDescent="0.25">
      <c r="B9" s="37" t="s">
        <v>35</v>
      </c>
      <c r="C9" s="19" t="s">
        <v>15</v>
      </c>
      <c r="D9" s="20">
        <v>619073</v>
      </c>
      <c r="E9" s="21">
        <v>0.3923102320060785</v>
      </c>
      <c r="F9" s="38">
        <v>270240632.116763</v>
      </c>
      <c r="G9" s="38">
        <v>380951498.60587</v>
      </c>
      <c r="H9" s="21">
        <v>0.7093833023514423</v>
      </c>
      <c r="I9" s="38">
        <v>802269635.416001</v>
      </c>
      <c r="J9" s="38">
        <v>1072510267.532764</v>
      </c>
    </row>
    <row r="10" spans="1:11" ht="19" customHeight="1" x14ac:dyDescent="0.25">
      <c r="B10" s="39" t="s">
        <v>36</v>
      </c>
      <c r="C10" s="23" t="s">
        <v>37</v>
      </c>
      <c r="D10" s="24">
        <v>367289</v>
      </c>
      <c r="E10" s="25">
        <v>0.2327532178002926</v>
      </c>
      <c r="F10" s="40">
        <v>226002166.646086</v>
      </c>
      <c r="G10" s="40">
        <v>334474251.781329</v>
      </c>
      <c r="H10" s="25">
        <v>0.6756937654915233</v>
      </c>
      <c r="I10" s="40">
        <v>579612323.804998</v>
      </c>
      <c r="J10" s="40">
        <v>805614490.4510839</v>
      </c>
    </row>
    <row r="11" spans="1:11" ht="19" customHeight="1" x14ac:dyDescent="0.25">
      <c r="B11" s="37" t="s">
        <v>38</v>
      </c>
      <c r="C11" s="19" t="s">
        <v>17</v>
      </c>
      <c r="D11" s="20">
        <v>303845</v>
      </c>
      <c r="E11" s="21">
        <v>0.1925483786950601</v>
      </c>
      <c r="F11" s="38">
        <v>259215772.52285</v>
      </c>
      <c r="G11" s="38">
        <v>356982881.878257</v>
      </c>
      <c r="H11" s="21">
        <v>0.7261294187524969</v>
      </c>
      <c r="I11" s="38">
        <v>729312246.7930011</v>
      </c>
      <c r="J11" s="38">
        <v>988528019.3158511</v>
      </c>
    </row>
    <row r="12" spans="1:11" ht="19" customHeight="1" x14ac:dyDescent="0.25">
      <c r="B12" s="39" t="s">
        <v>39</v>
      </c>
      <c r="C12" s="23" t="s">
        <v>18</v>
      </c>
      <c r="D12" s="24">
        <v>164983</v>
      </c>
      <c r="E12" s="25">
        <v>0.1045507056632398</v>
      </c>
      <c r="F12" s="40">
        <v>84688778.519594</v>
      </c>
      <c r="G12" s="40">
        <v>120233554.093806</v>
      </c>
      <c r="H12" s="25">
        <v>0.7043689189585129</v>
      </c>
      <c r="I12" s="40">
        <v>179119589.863003</v>
      </c>
      <c r="J12" s="40">
        <v>263808368.382597</v>
      </c>
    </row>
    <row r="13" spans="1:11" ht="19" customHeight="1" x14ac:dyDescent="0.25">
      <c r="B13" s="37" t="s">
        <v>40</v>
      </c>
      <c r="C13" s="19" t="s">
        <v>19</v>
      </c>
      <c r="D13" s="20">
        <v>72700</v>
      </c>
      <c r="E13" s="21">
        <v>0.04607042120532136</v>
      </c>
      <c r="F13" s="38">
        <v>64076580.293174</v>
      </c>
      <c r="G13" s="38">
        <v>87003500.981052</v>
      </c>
      <c r="H13" s="21">
        <v>0.7364827802404053</v>
      </c>
      <c r="I13" s="38">
        <v>183610477.99</v>
      </c>
      <c r="J13" s="38">
        <v>247687058.283174</v>
      </c>
    </row>
    <row r="14" spans="1:11" ht="19" customHeight="1" x14ac:dyDescent="0.25">
      <c r="B14" s="39" t="s">
        <v>41</v>
      </c>
      <c r="C14" s="23" t="s">
        <v>20</v>
      </c>
      <c r="D14" s="24">
        <v>50129</v>
      </c>
      <c r="E14" s="25">
        <v>0.03176704463000762</v>
      </c>
      <c r="F14" s="40">
        <v>107025463.740391</v>
      </c>
      <c r="G14" s="40">
        <v>144262694.206215</v>
      </c>
      <c r="H14" s="25">
        <v>0.7418790029486376</v>
      </c>
      <c r="I14" s="40">
        <v>273536037.928999</v>
      </c>
      <c r="J14" s="40">
        <v>380561501.66939</v>
      </c>
    </row>
    <row r="15" spans="1:11" ht="19" customHeight="1" x14ac:dyDescent="0.25">
      <c r="B15" s="37" t="s">
        <v>42</v>
      </c>
      <c r="C15" s="19" t="s">
        <v>43</v>
      </c>
      <c r="D15" s="20">
        <v>0</v>
      </c>
      <c r="E15" s="21">
        <v>0</v>
      </c>
      <c r="F15" s="38">
        <v>0</v>
      </c>
      <c r="G15" s="38">
        <v>0</v>
      </c>
      <c r="H15" s="27" t="s">
        <v>22</v>
      </c>
      <c r="I15" s="38">
        <v>212902.539998</v>
      </c>
      <c r="J15" s="38">
        <v>212902.539998</v>
      </c>
    </row>
    <row r="16" spans="1:11" ht="19" customHeight="1" x14ac:dyDescent="0.25">
      <c r="B16" s="39" t="s">
        <v>44</v>
      </c>
      <c r="C16" s="23" t="s">
        <v>45</v>
      </c>
      <c r="D16" s="24">
        <v>0</v>
      </c>
      <c r="E16" s="25">
        <v>0</v>
      </c>
      <c r="F16" s="40">
        <v>0</v>
      </c>
      <c r="G16" s="40">
        <v>0</v>
      </c>
      <c r="H16" s="28" t="s">
        <v>22</v>
      </c>
      <c r="I16" s="40">
        <v>71200.00000100001</v>
      </c>
      <c r="J16" s="40">
        <v>71200.00000100001</v>
      </c>
    </row>
    <row r="17" spans="2:10" ht="22" customHeight="1" x14ac:dyDescent="0.25">
      <c r="B17" s="41"/>
      <c r="C17" s="29" t="s">
        <v>24</v>
      </c>
      <c r="D17" s="30">
        <f>SUM(D9:D16)</f>
        <v>1578019</v>
      </c>
      <c r="E17" s="31">
        <v>1</v>
      </c>
      <c r="F17" s="42">
        <f>SUM(F9:F16)</f>
        <v>1011249393.838858</v>
      </c>
      <c r="G17" s="42">
        <f>SUM(G9:G16)</f>
        <v>1423908381.546529</v>
      </c>
      <c r="H17" s="31">
        <v>0.7101927391848936</v>
      </c>
      <c r="I17" s="42">
        <f>SUM(I9:I16)</f>
        <v>2747744414.336001</v>
      </c>
      <c r="J17" s="42">
        <f>SUM(J9:J16)</f>
        <v>3758993808.174858</v>
      </c>
    </row>
  </sheetData>
  <conditionalFormatting sqref="E9:E1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8C018"/>
    <pageSetUpPr fitToPage="1"/>
  </sheetPr>
  <dimension ref="A1:K62"/>
  <sheetViews>
    <sheetView showGridLines="0" zoomScale="90" zoomScaleNormal="90" workbookViewId="0"/>
  </sheetViews>
  <sheetFormatPr defaultRowHeight="15" x14ac:dyDescent="0.25"/>
  <cols>
    <col min="1" max="1" width="3.140625" customWidth="1"/>
    <col min="2" max="2" width="9.7109375" customWidth="1"/>
    <col min="3" max="3" width="8.7109375" customWidth="1"/>
    <col min="4" max="4" width="30.7109375" customWidth="1"/>
    <col min="5" max="5" width="12.7109375" customWidth="1"/>
    <col min="6" max="6" width="15.7109375" customWidth="1"/>
    <col min="7" max="7" width="13.7109375" customWidth="1"/>
    <col min="8" max="8" width="18.7109375" customWidth="1"/>
    <col min="9" max="9" width="12.7109375" customWidth="1"/>
    <col min="10" max="10" width="22.7109375" customWidth="1"/>
    <col min="11" max="11" width="3.140625" customWidth="1"/>
  </cols>
  <sheetData>
    <row r="1" spans="1:11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40" customHeight="1" x14ac:dyDescent="0.25">
      <c r="A2" s="1"/>
      <c r="B2" s="2" t="s">
        <v>46</v>
      </c>
      <c r="C2" s="1"/>
      <c r="D2" s="1"/>
      <c r="E2" s="1"/>
      <c r="F2" s="1"/>
      <c r="G2" s="1"/>
      <c r="H2" s="1"/>
      <c r="I2" s="1"/>
      <c r="J2" s="1"/>
      <c r="K2" s="1"/>
    </row>
    <row r="3" spans="1:11" ht="22" customHeight="1" x14ac:dyDescent="0.25">
      <c r="A3" s="1"/>
      <c r="B3" s="3" t="s">
        <v>47</v>
      </c>
      <c r="C3" s="1"/>
      <c r="D3" s="1"/>
      <c r="E3" s="1"/>
      <c r="F3" s="1"/>
      <c r="G3" s="1"/>
      <c r="H3" s="1"/>
      <c r="I3" s="1"/>
      <c r="J3" s="1"/>
      <c r="K3" s="1"/>
    </row>
    <row r="4" spans="1:11" ht="14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7" spans="1:11" ht="27" customHeight="1" x14ac:dyDescent="0.25">
      <c r="B7" s="5" t="s">
        <v>48</v>
      </c>
      <c r="C7" s="6"/>
      <c r="D7" s="6"/>
      <c r="E7" s="6"/>
      <c r="F7" s="6"/>
      <c r="G7" s="6"/>
      <c r="H7" s="6"/>
      <c r="I7" s="6"/>
      <c r="J7" s="6"/>
    </row>
    <row r="35" spans="2:10" ht="27" customHeight="1" x14ac:dyDescent="0.25">
      <c r="B35" s="5" t="s">
        <v>49</v>
      </c>
      <c r="C35" s="6"/>
      <c r="D35" s="6"/>
      <c r="E35" s="6"/>
      <c r="F35" s="6"/>
      <c r="G35" s="6"/>
      <c r="H35" s="6"/>
      <c r="I35" s="6"/>
      <c r="J35" s="7" t="s">
        <v>31</v>
      </c>
    </row>
    <row r="36" spans="2:10" ht="36" customHeight="1" x14ac:dyDescent="0.25">
      <c r="B36" s="35" t="s">
        <v>50</v>
      </c>
      <c r="C36" s="43" t="s">
        <v>51</v>
      </c>
      <c r="D36" s="36" t="s">
        <v>52</v>
      </c>
      <c r="E36" s="43" t="s">
        <v>53</v>
      </c>
      <c r="F36" s="18" t="s">
        <v>4</v>
      </c>
      <c r="G36" s="18" t="s">
        <v>54</v>
      </c>
      <c r="H36" s="18" t="s">
        <v>7</v>
      </c>
      <c r="I36" s="18" t="s">
        <v>14</v>
      </c>
      <c r="J36" s="18" t="s">
        <v>8</v>
      </c>
    </row>
    <row r="37" spans="2:10" ht="19" customHeight="1" x14ac:dyDescent="0.25">
      <c r="B37" s="44">
        <v>1</v>
      </c>
      <c r="C37" s="45" t="s">
        <v>55</v>
      </c>
      <c r="D37" s="19" t="s">
        <v>56</v>
      </c>
      <c r="E37" s="45" t="s">
        <v>57</v>
      </c>
      <c r="F37" s="20">
        <v>312265</v>
      </c>
      <c r="G37" s="21">
        <v>0.1978841826365842</v>
      </c>
      <c r="H37" s="38">
        <v>197809522.017609</v>
      </c>
      <c r="I37" s="21">
        <v>0.7100329139857317</v>
      </c>
      <c r="J37" s="38">
        <v>718146868.854231</v>
      </c>
    </row>
    <row r="38" spans="2:10" ht="19" customHeight="1" x14ac:dyDescent="0.25">
      <c r="B38" s="46">
        <v>2</v>
      </c>
      <c r="C38" s="47" t="s">
        <v>58</v>
      </c>
      <c r="D38" s="23" t="s">
        <v>59</v>
      </c>
      <c r="E38" s="47" t="s">
        <v>57</v>
      </c>
      <c r="F38" s="24">
        <v>214817</v>
      </c>
      <c r="G38" s="25">
        <v>0.1361308070435147</v>
      </c>
      <c r="H38" s="40">
        <v>135440336.86723</v>
      </c>
      <c r="I38" s="25">
        <v>0.7111379228075553</v>
      </c>
      <c r="J38" s="40">
        <v>505924030.923749</v>
      </c>
    </row>
    <row r="39" spans="2:10" ht="19" customHeight="1" x14ac:dyDescent="0.25">
      <c r="B39" s="44">
        <v>3</v>
      </c>
      <c r="C39" s="45" t="s">
        <v>60</v>
      </c>
      <c r="D39" s="19" t="s">
        <v>61</v>
      </c>
      <c r="E39" s="45" t="s">
        <v>57</v>
      </c>
      <c r="F39" s="20">
        <v>126547</v>
      </c>
      <c r="G39" s="21">
        <v>0.08019358448789272</v>
      </c>
      <c r="H39" s="38">
        <v>78719743.030284</v>
      </c>
      <c r="I39" s="21">
        <v>0.7103749286164424</v>
      </c>
      <c r="J39" s="38">
        <v>302324182.282723</v>
      </c>
    </row>
    <row r="40" spans="2:10" ht="19" customHeight="1" x14ac:dyDescent="0.25">
      <c r="B40" s="46">
        <v>4</v>
      </c>
      <c r="C40" s="47" t="s">
        <v>62</v>
      </c>
      <c r="D40" s="23" t="s">
        <v>63</v>
      </c>
      <c r="E40" s="47" t="s">
        <v>64</v>
      </c>
      <c r="F40" s="24">
        <v>107356</v>
      </c>
      <c r="G40" s="25">
        <v>0.06803213396036423</v>
      </c>
      <c r="H40" s="40">
        <v>73027315.125891</v>
      </c>
      <c r="I40" s="25">
        <v>0.712266464939344</v>
      </c>
      <c r="J40" s="40">
        <v>248791972.85183</v>
      </c>
    </row>
    <row r="41" spans="2:10" ht="19" customHeight="1" x14ac:dyDescent="0.25">
      <c r="B41" s="44">
        <v>5</v>
      </c>
      <c r="C41" s="45" t="s">
        <v>65</v>
      </c>
      <c r="D41" s="19" t="s">
        <v>66</v>
      </c>
      <c r="E41" s="45" t="s">
        <v>57</v>
      </c>
      <c r="F41" s="20">
        <v>104516</v>
      </c>
      <c r="G41" s="21">
        <v>0.0662324091154796</v>
      </c>
      <c r="H41" s="38">
        <v>65550638.901705</v>
      </c>
      <c r="I41" s="21">
        <v>0.7022031255173132</v>
      </c>
      <c r="J41" s="38">
        <v>226450751.93617</v>
      </c>
    </row>
    <row r="42" spans="2:10" ht="19" customHeight="1" x14ac:dyDescent="0.25">
      <c r="B42" s="46">
        <v>6</v>
      </c>
      <c r="C42" s="47" t="s">
        <v>67</v>
      </c>
      <c r="D42" s="23" t="s">
        <v>68</v>
      </c>
      <c r="E42" s="47" t="s">
        <v>64</v>
      </c>
      <c r="F42" s="24">
        <v>66600</v>
      </c>
      <c r="G42" s="25">
        <v>0.04220481502440718</v>
      </c>
      <c r="H42" s="40">
        <v>43381040.140167</v>
      </c>
      <c r="I42" s="25">
        <v>0.7120108195617114</v>
      </c>
      <c r="J42" s="40">
        <v>168576571.602422</v>
      </c>
    </row>
    <row r="43" spans="2:10" ht="19" customHeight="1" x14ac:dyDescent="0.25">
      <c r="B43" s="44">
        <v>7</v>
      </c>
      <c r="C43" s="45" t="s">
        <v>69</v>
      </c>
      <c r="D43" s="19" t="s">
        <v>70</v>
      </c>
      <c r="E43" s="45" t="s">
        <v>64</v>
      </c>
      <c r="F43" s="20">
        <v>66269</v>
      </c>
      <c r="G43" s="21">
        <v>0.04199505836114774</v>
      </c>
      <c r="H43" s="38">
        <v>42703090.56740899</v>
      </c>
      <c r="I43" s="21">
        <v>0.7115610573325255</v>
      </c>
      <c r="J43" s="38">
        <v>165641888.668366</v>
      </c>
    </row>
    <row r="44" spans="2:10" ht="19" customHeight="1" x14ac:dyDescent="0.25">
      <c r="B44" s="46">
        <v>8</v>
      </c>
      <c r="C44" s="47" t="s">
        <v>71</v>
      </c>
      <c r="D44" s="23" t="s">
        <v>72</v>
      </c>
      <c r="E44" s="47" t="s">
        <v>64</v>
      </c>
      <c r="F44" s="24">
        <v>59564</v>
      </c>
      <c r="G44" s="25">
        <v>0.03774606009179864</v>
      </c>
      <c r="H44" s="40">
        <v>40304619.985516</v>
      </c>
      <c r="I44" s="25">
        <v>0.7124360770451833</v>
      </c>
      <c r="J44" s="40">
        <v>153828423.022809</v>
      </c>
    </row>
    <row r="45" spans="2:10" ht="19" customHeight="1" x14ac:dyDescent="0.25">
      <c r="B45" s="44">
        <v>9</v>
      </c>
      <c r="C45" s="45" t="s">
        <v>73</v>
      </c>
      <c r="D45" s="19" t="s">
        <v>74</v>
      </c>
      <c r="E45" s="45" t="s">
        <v>64</v>
      </c>
      <c r="F45" s="20">
        <v>57099</v>
      </c>
      <c r="G45" s="21">
        <v>0.03618397497115054</v>
      </c>
      <c r="H45" s="38">
        <v>37114106.289207</v>
      </c>
      <c r="I45" s="21">
        <v>0.7110315575634594</v>
      </c>
      <c r="J45" s="38">
        <v>138479324.847835</v>
      </c>
    </row>
    <row r="46" spans="2:10" ht="19" customHeight="1" x14ac:dyDescent="0.25">
      <c r="B46" s="46">
        <v>10</v>
      </c>
      <c r="C46" s="47" t="s">
        <v>75</v>
      </c>
      <c r="D46" s="23" t="s">
        <v>76</v>
      </c>
      <c r="E46" s="47" t="s">
        <v>64</v>
      </c>
      <c r="F46" s="24">
        <v>53308</v>
      </c>
      <c r="G46" s="25">
        <v>0.03378159578560207</v>
      </c>
      <c r="H46" s="40">
        <v>34395554.676321</v>
      </c>
      <c r="I46" s="25">
        <v>0.7131509635973358</v>
      </c>
      <c r="J46" s="40">
        <v>134822579.380894</v>
      </c>
    </row>
    <row r="47" spans="2:10" ht="19" customHeight="1" x14ac:dyDescent="0.25">
      <c r="B47" s="44">
        <v>11</v>
      </c>
      <c r="C47" s="45" t="s">
        <v>77</v>
      </c>
      <c r="D47" s="19" t="s">
        <v>78</v>
      </c>
      <c r="E47" s="45" t="s">
        <v>57</v>
      </c>
      <c r="F47" s="20">
        <v>51240</v>
      </c>
      <c r="G47" s="21">
        <v>0.03247109191967904</v>
      </c>
      <c r="H47" s="38">
        <v>30689959.232425</v>
      </c>
      <c r="I47" s="21">
        <v>0.7075938169551443</v>
      </c>
      <c r="J47" s="38">
        <v>116529672.942202</v>
      </c>
    </row>
    <row r="48" spans="2:10" ht="19" customHeight="1" x14ac:dyDescent="0.25">
      <c r="B48" s="46">
        <v>12</v>
      </c>
      <c r="C48" s="47" t="s">
        <v>79</v>
      </c>
      <c r="D48" s="23" t="s">
        <v>80</v>
      </c>
      <c r="E48" s="47" t="s">
        <v>64</v>
      </c>
      <c r="F48" s="24">
        <v>49111</v>
      </c>
      <c r="G48" s="25">
        <v>0.03112193199194686</v>
      </c>
      <c r="H48" s="40">
        <v>31958624.225674</v>
      </c>
      <c r="I48" s="25">
        <v>0.714722581856199</v>
      </c>
      <c r="J48" s="40">
        <v>122667893.659685</v>
      </c>
    </row>
    <row r="49" spans="2:10" ht="19" customHeight="1" x14ac:dyDescent="0.25">
      <c r="B49" s="44">
        <v>13</v>
      </c>
      <c r="C49" s="45" t="s">
        <v>81</v>
      </c>
      <c r="D49" s="19" t="s">
        <v>82</v>
      </c>
      <c r="E49" s="45" t="s">
        <v>57</v>
      </c>
      <c r="F49" s="20">
        <v>48796</v>
      </c>
      <c r="G49" s="21">
        <v>0.03092231462358818</v>
      </c>
      <c r="H49" s="38">
        <v>33484335.385289</v>
      </c>
      <c r="I49" s="21">
        <v>0.7152210737252509</v>
      </c>
      <c r="J49" s="38">
        <v>122089316.312184</v>
      </c>
    </row>
    <row r="50" spans="2:10" ht="19" customHeight="1" x14ac:dyDescent="0.25">
      <c r="B50" s="46">
        <v>14</v>
      </c>
      <c r="C50" s="47" t="s">
        <v>83</v>
      </c>
      <c r="D50" s="23" t="s">
        <v>84</v>
      </c>
      <c r="E50" s="47" t="s">
        <v>57</v>
      </c>
      <c r="F50" s="24">
        <v>46305</v>
      </c>
      <c r="G50" s="25">
        <v>0.02934375314872635</v>
      </c>
      <c r="H50" s="40">
        <v>28781495.41407</v>
      </c>
      <c r="I50" s="25">
        <v>0.7103696175710091</v>
      </c>
      <c r="J50" s="40">
        <v>109026676.313758</v>
      </c>
    </row>
    <row r="51" spans="2:10" ht="19" customHeight="1" x14ac:dyDescent="0.25">
      <c r="B51" s="44">
        <v>15</v>
      </c>
      <c r="C51" s="45" t="s">
        <v>85</v>
      </c>
      <c r="D51" s="19" t="s">
        <v>86</v>
      </c>
      <c r="E51" s="45" t="s">
        <v>64</v>
      </c>
      <c r="F51" s="20">
        <v>36980</v>
      </c>
      <c r="G51" s="21">
        <v>0.02343444533937804</v>
      </c>
      <c r="H51" s="38">
        <v>24116056.625508</v>
      </c>
      <c r="I51" s="21">
        <v>0.7116458272891729</v>
      </c>
      <c r="J51" s="38">
        <v>95031176.344418</v>
      </c>
    </row>
    <row r="52" spans="2:10" ht="19" customHeight="1" x14ac:dyDescent="0.25">
      <c r="B52" s="46">
        <v>16</v>
      </c>
      <c r="C52" s="47" t="s">
        <v>87</v>
      </c>
      <c r="D52" s="23" t="s">
        <v>88</v>
      </c>
      <c r="E52" s="47" t="s">
        <v>89</v>
      </c>
      <c r="F52" s="24">
        <v>32836</v>
      </c>
      <c r="G52" s="25">
        <v>0.0208083679600816</v>
      </c>
      <c r="H52" s="40">
        <v>20634495.394128</v>
      </c>
      <c r="I52" s="25">
        <v>0.7006898625465223</v>
      </c>
      <c r="J52" s="40">
        <v>81826179.23526001</v>
      </c>
    </row>
    <row r="53" spans="2:10" ht="19" customHeight="1" x14ac:dyDescent="0.25">
      <c r="B53" s="44">
        <v>17</v>
      </c>
      <c r="C53" s="45" t="s">
        <v>90</v>
      </c>
      <c r="D53" s="19" t="s">
        <v>91</v>
      </c>
      <c r="E53" s="45" t="s">
        <v>89</v>
      </c>
      <c r="F53" s="20">
        <v>27191</v>
      </c>
      <c r="G53" s="21">
        <v>0.01723109797790775</v>
      </c>
      <c r="H53" s="38">
        <v>17848684.792592</v>
      </c>
      <c r="I53" s="21">
        <v>0.706513852943541</v>
      </c>
      <c r="J53" s="38">
        <v>62451249.455354</v>
      </c>
    </row>
    <row r="54" spans="2:10" ht="19" customHeight="1" x14ac:dyDescent="0.25">
      <c r="B54" s="46">
        <v>18</v>
      </c>
      <c r="C54" s="47" t="s">
        <v>92</v>
      </c>
      <c r="D54" s="23" t="s">
        <v>93</v>
      </c>
      <c r="E54" s="47" t="s">
        <v>64</v>
      </c>
      <c r="F54" s="24">
        <v>25588</v>
      </c>
      <c r="G54" s="25">
        <v>0.016215267370038</v>
      </c>
      <c r="H54" s="40">
        <v>16692805.243914</v>
      </c>
      <c r="I54" s="25">
        <v>0.7143904915328672</v>
      </c>
      <c r="J54" s="40">
        <v>64974365.39593899</v>
      </c>
    </row>
    <row r="55" spans="2:10" ht="19" customHeight="1" x14ac:dyDescent="0.25">
      <c r="B55" s="44">
        <v>19</v>
      </c>
      <c r="C55" s="45" t="s">
        <v>94</v>
      </c>
      <c r="D55" s="19" t="s">
        <v>95</v>
      </c>
      <c r="E55" s="45" t="s">
        <v>89</v>
      </c>
      <c r="F55" s="20">
        <v>23018</v>
      </c>
      <c r="G55" s="21">
        <v>0.01458664312660367</v>
      </c>
      <c r="H55" s="38">
        <v>14438928.336325</v>
      </c>
      <c r="I55" s="21">
        <v>0.7029623990517401</v>
      </c>
      <c r="J55" s="38">
        <v>53430946.845766</v>
      </c>
    </row>
    <row r="56" spans="2:10" ht="19" customHeight="1" x14ac:dyDescent="0.25">
      <c r="B56" s="46">
        <v>20</v>
      </c>
      <c r="C56" s="47" t="s">
        <v>96</v>
      </c>
      <c r="D56" s="23" t="s">
        <v>97</v>
      </c>
      <c r="E56" s="47" t="s">
        <v>64</v>
      </c>
      <c r="F56" s="24">
        <v>21140</v>
      </c>
      <c r="G56" s="25">
        <v>0.01339654338762715</v>
      </c>
      <c r="H56" s="40">
        <v>13358682.95913</v>
      </c>
      <c r="I56" s="25">
        <v>0.7126133555605076</v>
      </c>
      <c r="J56" s="40">
        <v>51316810.682258</v>
      </c>
    </row>
    <row r="57" spans="2:10" ht="19" customHeight="1" x14ac:dyDescent="0.25">
      <c r="B57" s="44">
        <v>21</v>
      </c>
      <c r="C57" s="45" t="s">
        <v>98</v>
      </c>
      <c r="D57" s="19" t="s">
        <v>99</v>
      </c>
      <c r="E57" s="45" t="s">
        <v>89</v>
      </c>
      <c r="F57" s="20">
        <v>20174</v>
      </c>
      <c r="G57" s="21">
        <v>0.01278438345799385</v>
      </c>
      <c r="H57" s="38">
        <v>12677199.521192</v>
      </c>
      <c r="I57" s="21">
        <v>0.7067159528262741</v>
      </c>
      <c r="J57" s="38">
        <v>50278984.061396</v>
      </c>
    </row>
    <row r="58" spans="2:10" ht="19" customHeight="1" x14ac:dyDescent="0.25">
      <c r="B58" s="46">
        <v>22</v>
      </c>
      <c r="C58" s="47" t="s">
        <v>100</v>
      </c>
      <c r="D58" s="23" t="s">
        <v>101</v>
      </c>
      <c r="E58" s="47" t="s">
        <v>89</v>
      </c>
      <c r="F58" s="24">
        <v>13824</v>
      </c>
      <c r="G58" s="25">
        <v>0.008760350794255328</v>
      </c>
      <c r="H58" s="40">
        <v>9228124.143506</v>
      </c>
      <c r="I58" s="25">
        <v>0.7056184932418824</v>
      </c>
      <c r="J58" s="40">
        <v>33848574.66296799</v>
      </c>
    </row>
    <row r="59" spans="2:10" ht="19" customHeight="1" x14ac:dyDescent="0.25">
      <c r="B59" s="44">
        <v>23</v>
      </c>
      <c r="C59" s="45" t="s">
        <v>102</v>
      </c>
      <c r="D59" s="19" t="s">
        <v>103</v>
      </c>
      <c r="E59" s="45" t="s">
        <v>89</v>
      </c>
      <c r="F59" s="20">
        <v>12710</v>
      </c>
      <c r="G59" s="21">
        <v>0.008054402386790019</v>
      </c>
      <c r="H59" s="38">
        <v>8382206.412893001</v>
      </c>
      <c r="I59" s="21">
        <v>0.7097982522444015</v>
      </c>
      <c r="J59" s="38">
        <v>31647796.371416</v>
      </c>
    </row>
    <row r="60" spans="2:10" ht="19" customHeight="1" x14ac:dyDescent="0.25">
      <c r="B60" s="46" t="s">
        <v>22</v>
      </c>
      <c r="C60" s="47" t="s">
        <v>104</v>
      </c>
      <c r="D60" s="23" t="s">
        <v>105</v>
      </c>
      <c r="E60" s="47" t="s">
        <v>106</v>
      </c>
      <c r="F60" s="24">
        <v>408</v>
      </c>
      <c r="G60" s="25">
        <v>0.0002585520199693413</v>
      </c>
      <c r="H60" s="40">
        <v>260508.242187</v>
      </c>
      <c r="I60" s="25">
        <v>0.7007232176122238</v>
      </c>
      <c r="J60" s="40">
        <v>388610.809691</v>
      </c>
    </row>
    <row r="61" spans="2:10" ht="19" customHeight="1" x14ac:dyDescent="0.25">
      <c r="B61" s="44">
        <v>24</v>
      </c>
      <c r="C61" s="45" t="s">
        <v>107</v>
      </c>
      <c r="D61" s="19" t="s">
        <v>108</v>
      </c>
      <c r="E61" s="45" t="s">
        <v>109</v>
      </c>
      <c r="F61" s="20">
        <v>357</v>
      </c>
      <c r="G61" s="21">
        <v>0.0002262330174731737</v>
      </c>
      <c r="H61" s="38">
        <v>251320.308686</v>
      </c>
      <c r="I61" s="21">
        <v>0.7041190986332307</v>
      </c>
      <c r="J61" s="38">
        <v>498960.711535</v>
      </c>
    </row>
    <row r="62" spans="2:10" ht="22" customHeight="1" x14ac:dyDescent="0.25">
      <c r="B62" s="29" t="s">
        <v>110</v>
      </c>
      <c r="C62" s="29"/>
      <c r="D62" s="29"/>
      <c r="E62" s="29"/>
      <c r="F62" s="30">
        <f>SUM(F37:F61)</f>
        <v>1578019</v>
      </c>
      <c r="G62" s="31">
        <v>1</v>
      </c>
      <c r="H62" s="42">
        <f>SUM(H37:H61)</f>
        <v>1011249393.838858</v>
      </c>
      <c r="I62" s="31">
        <v>0.7101927391848936</v>
      </c>
      <c r="J62" s="42">
        <f>SUM(J37:J61)</f>
        <v>3758993808.174858</v>
      </c>
    </row>
  </sheetData>
  <autoFilter ref="B36:J61"/>
  <mergeCells count="1">
    <mergeCell ref="B62:E62"/>
  </mergeCells>
  <conditionalFormatting sqref="G37:G61">
    <cfRule type="dataBar" priority="1">
      <dataBar>
        <cfvo type="num" val="0"/>
        <cfvo type="max"/>
        <color rgb="FFA995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rowBreaks count="1" manualBreakCount="1">
    <brk id="34" max="16383" man="1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gradient="0">
              <x14:cfvo type="num">
                <xm:f>0</xm:f>
              </x14:cfvo>
              <x14:cfvo type="autoMax"/>
              <x14:negativeFillColor rgb="FFFF0000"/>
              <x14:axisColor rgb="FF000000"/>
            </x14:dataBar>
          </x14:cfRule>
          <xm:sqref>G37:G61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J260"/>
  <sheetViews>
    <sheetView showGridLines="0" zoomScale="90" zoomScaleNormal="90" workbookViewId="0">
      <pane xSplit="2" ySplit="36" topLeftCell="C37" activePane="bottomRight" state="frozen"/>
      <selection pane="topRight" activeCell="C1" sqref="C1"/>
      <selection pane="bottomLeft" activeCell="A37" sqref="A37"/>
      <selection pane="bottomRight"/>
    </sheetView>
  </sheetViews>
  <sheetFormatPr defaultRowHeight="15" x14ac:dyDescent="0.25"/>
  <cols>
    <col min="1" max="1" width="3.140625" customWidth="1"/>
    <col min="2" max="2" width="24.7109375" customWidth="1"/>
    <col min="3" max="3" width="26.7109375" customWidth="1"/>
    <col min="4" max="4" width="12.7109375" customWidth="1"/>
    <col min="5" max="5" width="14.7109375" customWidth="1"/>
    <col min="6" max="6" width="13.7109375" customWidth="1"/>
    <col min="7" max="8" width="20.7109375" customWidth="1"/>
    <col min="9" max="9" width="12.7109375" customWidth="1"/>
    <col min="10" max="10" width="3.140625" customWidth="1"/>
  </cols>
  <sheetData>
    <row r="1" spans="1:10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40" customHeight="1" x14ac:dyDescent="0.25">
      <c r="A2" s="1"/>
      <c r="B2" s="2" t="s">
        <v>111</v>
      </c>
      <c r="C2" s="1"/>
      <c r="D2" s="1"/>
      <c r="E2" s="1"/>
      <c r="F2" s="1"/>
      <c r="G2" s="1"/>
      <c r="H2" s="1"/>
      <c r="I2" s="1"/>
      <c r="J2" s="1"/>
    </row>
    <row r="3" spans="1:10" ht="22" customHeight="1" x14ac:dyDescent="0.25">
      <c r="A3" s="1"/>
      <c r="B3" s="3" t="s">
        <v>112</v>
      </c>
      <c r="C3" s="1"/>
      <c r="D3" s="1"/>
      <c r="E3" s="1"/>
      <c r="F3" s="1"/>
      <c r="G3" s="1"/>
      <c r="H3" s="1"/>
      <c r="I3" s="1"/>
      <c r="J3" s="1"/>
    </row>
    <row r="4" spans="1:10" ht="14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7" spans="1:10" ht="27" customHeight="1" x14ac:dyDescent="0.25">
      <c r="B7" s="5" t="s">
        <v>113</v>
      </c>
      <c r="C7" s="6"/>
      <c r="D7" s="6"/>
      <c r="E7" s="6"/>
      <c r="F7" s="6"/>
      <c r="G7" s="6"/>
      <c r="H7" s="6"/>
      <c r="I7" s="6"/>
    </row>
    <row r="35" spans="2:9" ht="27" customHeight="1" x14ac:dyDescent="0.25">
      <c r="B35" s="5" t="s">
        <v>114</v>
      </c>
      <c r="C35" s="6"/>
      <c r="D35" s="6"/>
      <c r="E35" s="6"/>
      <c r="F35" s="6"/>
      <c r="G35" s="6"/>
      <c r="H35" s="6"/>
      <c r="I35" s="7" t="s">
        <v>31</v>
      </c>
    </row>
    <row r="36" spans="2:9" ht="36" customHeight="1" x14ac:dyDescent="0.25">
      <c r="B36" s="17" t="s">
        <v>52</v>
      </c>
      <c r="C36" s="36" t="s">
        <v>115</v>
      </c>
      <c r="D36" s="36" t="s">
        <v>116</v>
      </c>
      <c r="E36" s="18" t="s">
        <v>4</v>
      </c>
      <c r="F36" s="18" t="s">
        <v>12</v>
      </c>
      <c r="G36" s="18" t="s">
        <v>7</v>
      </c>
      <c r="H36" s="18" t="s">
        <v>33</v>
      </c>
      <c r="I36" s="18" t="s">
        <v>14</v>
      </c>
    </row>
    <row r="37" spans="2:9" ht="18" customHeight="1" x14ac:dyDescent="0.25">
      <c r="B37" s="48" t="s">
        <v>56</v>
      </c>
      <c r="C37" s="19" t="s">
        <v>117</v>
      </c>
      <c r="D37" s="45" t="s">
        <v>118</v>
      </c>
      <c r="E37" s="20">
        <v>133941</v>
      </c>
      <c r="F37" s="21">
        <v>0.0849011575096776</v>
      </c>
      <c r="G37" s="38">
        <v>85764634.729497</v>
      </c>
      <c r="H37" s="38">
        <v>120781126.146486</v>
      </c>
      <c r="I37" s="21">
        <v>0.7100830855433471</v>
      </c>
    </row>
    <row r="38" spans="2:9" ht="18" customHeight="1" x14ac:dyDescent="0.25">
      <c r="B38" s="49" t="s">
        <v>63</v>
      </c>
      <c r="C38" s="23" t="s">
        <v>119</v>
      </c>
      <c r="D38" s="47" t="s">
        <v>120</v>
      </c>
      <c r="E38" s="24">
        <v>77405</v>
      </c>
      <c r="F38" s="25">
        <v>0.0490646933876602</v>
      </c>
      <c r="G38" s="40">
        <v>53968129.630761</v>
      </c>
      <c r="H38" s="40">
        <v>75682477.564964</v>
      </c>
      <c r="I38" s="25">
        <v>0.7130861907161544</v>
      </c>
    </row>
    <row r="39" spans="2:9" ht="18" customHeight="1" x14ac:dyDescent="0.25">
      <c r="B39" s="48" t="s">
        <v>84</v>
      </c>
      <c r="C39" s="19" t="s">
        <v>121</v>
      </c>
      <c r="D39" s="45" t="s">
        <v>122</v>
      </c>
      <c r="E39" s="20">
        <v>39156</v>
      </c>
      <c r="F39" s="21">
        <v>0.02481980665702762</v>
      </c>
      <c r="G39" s="38">
        <v>24472418.398443</v>
      </c>
      <c r="H39" s="38">
        <v>34433865.406255</v>
      </c>
      <c r="I39" s="21">
        <v>0.710707848500724</v>
      </c>
    </row>
    <row r="40" spans="2:9" ht="18" customHeight="1" x14ac:dyDescent="0.25">
      <c r="B40" s="49" t="s">
        <v>66</v>
      </c>
      <c r="C40" s="23" t="s">
        <v>66</v>
      </c>
      <c r="D40" s="47" t="s">
        <v>123</v>
      </c>
      <c r="E40" s="24">
        <v>30145</v>
      </c>
      <c r="F40" s="25">
        <v>0.01910800571243481</v>
      </c>
      <c r="G40" s="40">
        <v>19254672.232426</v>
      </c>
      <c r="H40" s="40">
        <v>27393695.234379</v>
      </c>
      <c r="I40" s="25">
        <v>0.7028869989128537</v>
      </c>
    </row>
    <row r="41" spans="2:9" ht="18" customHeight="1" x14ac:dyDescent="0.25">
      <c r="B41" s="48" t="s">
        <v>59</v>
      </c>
      <c r="C41" s="19" t="s">
        <v>124</v>
      </c>
      <c r="D41" s="45" t="s">
        <v>125</v>
      </c>
      <c r="E41" s="20">
        <v>28612</v>
      </c>
      <c r="F41" s="21">
        <v>0.01813628327895787</v>
      </c>
      <c r="G41" s="38">
        <v>18648259.687506</v>
      </c>
      <c r="H41" s="38">
        <v>26135830.841802</v>
      </c>
      <c r="I41" s="21">
        <v>0.7135131766188095</v>
      </c>
    </row>
    <row r="42" spans="2:9" ht="18" customHeight="1" x14ac:dyDescent="0.25">
      <c r="B42" s="49" t="s">
        <v>80</v>
      </c>
      <c r="C42" s="23" t="s">
        <v>126</v>
      </c>
      <c r="D42" s="47" t="s">
        <v>127</v>
      </c>
      <c r="E42" s="24">
        <v>28074</v>
      </c>
      <c r="F42" s="25">
        <v>0.01779526131600249</v>
      </c>
      <c r="G42" s="40">
        <v>18076357.530282</v>
      </c>
      <c r="H42" s="40">
        <v>25341819.118172</v>
      </c>
      <c r="I42" s="25">
        <v>0.7133014976545184</v>
      </c>
    </row>
    <row r="43" spans="2:9" ht="18" customHeight="1" x14ac:dyDescent="0.25">
      <c r="B43" s="48" t="s">
        <v>78</v>
      </c>
      <c r="C43" s="19" t="s">
        <v>78</v>
      </c>
      <c r="D43" s="45" t="s">
        <v>128</v>
      </c>
      <c r="E43" s="20">
        <v>26464</v>
      </c>
      <c r="F43" s="21">
        <v>0.01677473090641483</v>
      </c>
      <c r="G43" s="38">
        <v>15785930.652346</v>
      </c>
      <c r="H43" s="38">
        <v>22316021.005862</v>
      </c>
      <c r="I43" s="21">
        <v>0.7073810626096531</v>
      </c>
    </row>
    <row r="44" spans="2:9" ht="18" customHeight="1" x14ac:dyDescent="0.25">
      <c r="B44" s="49" t="s">
        <v>76</v>
      </c>
      <c r="C44" s="23" t="s">
        <v>129</v>
      </c>
      <c r="D44" s="47" t="s">
        <v>130</v>
      </c>
      <c r="E44" s="24">
        <v>26309</v>
      </c>
      <c r="F44" s="25">
        <v>0.01667648108437378</v>
      </c>
      <c r="G44" s="40">
        <v>17072462.614767</v>
      </c>
      <c r="H44" s="40">
        <v>23932534.227067</v>
      </c>
      <c r="I44" s="25">
        <v>0.7133579107330196</v>
      </c>
    </row>
    <row r="45" spans="2:9" ht="18" customHeight="1" x14ac:dyDescent="0.25">
      <c r="B45" s="48" t="s">
        <v>66</v>
      </c>
      <c r="C45" s="19" t="s">
        <v>131</v>
      </c>
      <c r="D45" s="45" t="s">
        <v>132</v>
      </c>
      <c r="E45" s="20">
        <v>25389</v>
      </c>
      <c r="F45" s="21">
        <v>0.01609332085032368</v>
      </c>
      <c r="G45" s="38">
        <v>15620426.076175</v>
      </c>
      <c r="H45" s="38">
        <v>22215611.96094</v>
      </c>
      <c r="I45" s="21">
        <v>0.7031283272159774</v>
      </c>
    </row>
    <row r="46" spans="2:9" ht="18" customHeight="1" x14ac:dyDescent="0.25">
      <c r="B46" s="49" t="s">
        <v>70</v>
      </c>
      <c r="C46" s="23" t="s">
        <v>133</v>
      </c>
      <c r="D46" s="47" t="s">
        <v>134</v>
      </c>
      <c r="E46" s="24">
        <v>22001</v>
      </c>
      <c r="F46" s="25">
        <v>0.01394576990145226</v>
      </c>
      <c r="G46" s="40">
        <v>14242651.259284</v>
      </c>
      <c r="H46" s="40">
        <v>20018172.035164</v>
      </c>
      <c r="I46" s="25">
        <v>0.7114861054378643</v>
      </c>
    </row>
    <row r="47" spans="2:9" ht="18" customHeight="1" x14ac:dyDescent="0.25">
      <c r="B47" s="48" t="s">
        <v>59</v>
      </c>
      <c r="C47" s="19" t="s">
        <v>135</v>
      </c>
      <c r="D47" s="45" t="s">
        <v>136</v>
      </c>
      <c r="E47" s="20">
        <v>21638</v>
      </c>
      <c r="F47" s="21">
        <v>0.01371567515693032</v>
      </c>
      <c r="G47" s="38">
        <v>13410563.601565</v>
      </c>
      <c r="H47" s="38">
        <v>18844439.652348</v>
      </c>
      <c r="I47" s="21">
        <v>0.7116456551094135</v>
      </c>
    </row>
    <row r="48" spans="2:9" ht="18" customHeight="1" x14ac:dyDescent="0.25">
      <c r="B48" s="49" t="s">
        <v>61</v>
      </c>
      <c r="C48" s="23" t="s">
        <v>137</v>
      </c>
      <c r="D48" s="47" t="s">
        <v>138</v>
      </c>
      <c r="E48" s="24">
        <v>21466</v>
      </c>
      <c r="F48" s="25">
        <v>0.01360664954795574</v>
      </c>
      <c r="G48" s="40">
        <v>13653383.470706</v>
      </c>
      <c r="H48" s="40">
        <v>19238995.97461</v>
      </c>
      <c r="I48" s="25">
        <v>0.7096723492600435</v>
      </c>
    </row>
    <row r="49" spans="2:9" ht="18" customHeight="1" x14ac:dyDescent="0.25">
      <c r="B49" s="48" t="s">
        <v>61</v>
      </c>
      <c r="C49" s="19" t="s">
        <v>139</v>
      </c>
      <c r="D49" s="45" t="s">
        <v>140</v>
      </c>
      <c r="E49" s="20">
        <v>20454</v>
      </c>
      <c r="F49" s="21">
        <v>0.01296517329050064</v>
      </c>
      <c r="G49" s="38">
        <v>12867415.314456</v>
      </c>
      <c r="H49" s="38">
        <v>18114019.056642</v>
      </c>
      <c r="I49" s="21">
        <v>0.7103567283560857</v>
      </c>
    </row>
    <row r="50" spans="2:9" ht="18" customHeight="1" x14ac:dyDescent="0.25">
      <c r="B50" s="49" t="s">
        <v>59</v>
      </c>
      <c r="C50" s="23" t="s">
        <v>141</v>
      </c>
      <c r="D50" s="47" t="s">
        <v>142</v>
      </c>
      <c r="E50" s="24">
        <v>19861</v>
      </c>
      <c r="F50" s="25">
        <v>0.01258928848746618</v>
      </c>
      <c r="G50" s="40">
        <v>12039841.878908</v>
      </c>
      <c r="H50" s="40">
        <v>16985967.421877</v>
      </c>
      <c r="I50" s="25">
        <v>0.7088110779843685</v>
      </c>
    </row>
    <row r="51" spans="2:9" ht="18" customHeight="1" x14ac:dyDescent="0.25">
      <c r="B51" s="48" t="s">
        <v>68</v>
      </c>
      <c r="C51" s="19" t="s">
        <v>143</v>
      </c>
      <c r="D51" s="45" t="s">
        <v>144</v>
      </c>
      <c r="E51" s="20">
        <v>19687</v>
      </c>
      <c r="F51" s="21">
        <v>0.01247899513885235</v>
      </c>
      <c r="G51" s="38">
        <v>13082933.137702</v>
      </c>
      <c r="H51" s="38">
        <v>18342818.787117</v>
      </c>
      <c r="I51" s="21">
        <v>0.7132455098390189</v>
      </c>
    </row>
    <row r="52" spans="2:9" ht="18" customHeight="1" x14ac:dyDescent="0.25">
      <c r="B52" s="49" t="s">
        <v>86</v>
      </c>
      <c r="C52" s="23" t="s">
        <v>145</v>
      </c>
      <c r="D52" s="47" t="s">
        <v>146</v>
      </c>
      <c r="E52" s="24">
        <v>19580</v>
      </c>
      <c r="F52" s="25">
        <v>0.01241117106815305</v>
      </c>
      <c r="G52" s="40">
        <v>12715231.18067</v>
      </c>
      <c r="H52" s="40">
        <v>17925640.294926</v>
      </c>
      <c r="I52" s="25">
        <v>0.7093320501510427</v>
      </c>
    </row>
    <row r="53" spans="2:9" ht="18" customHeight="1" x14ac:dyDescent="0.25">
      <c r="B53" s="48" t="s">
        <v>56</v>
      </c>
      <c r="C53" s="19" t="s">
        <v>147</v>
      </c>
      <c r="D53" s="45" t="s">
        <v>148</v>
      </c>
      <c r="E53" s="20">
        <v>19419</v>
      </c>
      <c r="F53" s="21">
        <v>0.01230911802719428</v>
      </c>
      <c r="G53" s="38">
        <v>12385706.702154</v>
      </c>
      <c r="H53" s="38">
        <v>17389610.827153</v>
      </c>
      <c r="I53" s="21">
        <v>0.7122474922103685</v>
      </c>
    </row>
    <row r="54" spans="2:9" ht="18" customHeight="1" x14ac:dyDescent="0.25">
      <c r="B54" s="49" t="s">
        <v>74</v>
      </c>
      <c r="C54" s="23" t="s">
        <v>149</v>
      </c>
      <c r="D54" s="47" t="s">
        <v>150</v>
      </c>
      <c r="E54" s="24">
        <v>18712</v>
      </c>
      <c r="F54" s="25">
        <v>0.01186097206472318</v>
      </c>
      <c r="G54" s="40">
        <v>12059977.76331</v>
      </c>
      <c r="H54" s="40">
        <v>16976119.036139</v>
      </c>
      <c r="I54" s="25">
        <v>0.7104084118187761</v>
      </c>
    </row>
    <row r="55" spans="2:9" ht="18" customHeight="1" x14ac:dyDescent="0.25">
      <c r="B55" s="48" t="s">
        <v>56</v>
      </c>
      <c r="C55" s="19" t="s">
        <v>151</v>
      </c>
      <c r="D55" s="45" t="s">
        <v>152</v>
      </c>
      <c r="E55" s="20">
        <v>18405</v>
      </c>
      <c r="F55" s="21">
        <v>0.01166637403009994</v>
      </c>
      <c r="G55" s="38">
        <v>12100858.75</v>
      </c>
      <c r="H55" s="38">
        <v>17059153.4375</v>
      </c>
      <c r="I55" s="21">
        <v>0.7093469669719652</v>
      </c>
    </row>
    <row r="56" spans="2:9" ht="18" customHeight="1" x14ac:dyDescent="0.25">
      <c r="B56" s="49" t="s">
        <v>72</v>
      </c>
      <c r="C56" s="23" t="s">
        <v>72</v>
      </c>
      <c r="D56" s="47" t="s">
        <v>153</v>
      </c>
      <c r="E56" s="24">
        <v>17787</v>
      </c>
      <c r="F56" s="25">
        <v>0.01127464248157499</v>
      </c>
      <c r="G56" s="40">
        <v>12156581.581546</v>
      </c>
      <c r="H56" s="40">
        <v>17031854.980964</v>
      </c>
      <c r="I56" s="25">
        <v>0.713755583002148</v>
      </c>
    </row>
    <row r="57" spans="2:9" ht="18" customHeight="1" x14ac:dyDescent="0.25">
      <c r="B57" s="48" t="s">
        <v>74</v>
      </c>
      <c r="C57" s="19" t="s">
        <v>154</v>
      </c>
      <c r="D57" s="45" t="s">
        <v>155</v>
      </c>
      <c r="E57" s="20">
        <v>17408</v>
      </c>
      <c r="F57" s="21">
        <v>0.01103440581993914</v>
      </c>
      <c r="G57" s="38">
        <v>11510804.212896</v>
      </c>
      <c r="H57" s="38">
        <v>16175887.261723</v>
      </c>
      <c r="I57" s="21">
        <v>0.7116026482290103</v>
      </c>
    </row>
    <row r="58" spans="2:9" ht="18" customHeight="1" x14ac:dyDescent="0.25">
      <c r="B58" s="49" t="s">
        <v>59</v>
      </c>
      <c r="C58" s="23" t="s">
        <v>156</v>
      </c>
      <c r="D58" s="47" t="s">
        <v>157</v>
      </c>
      <c r="E58" s="24">
        <v>17267</v>
      </c>
      <c r="F58" s="25">
        <v>0.01094503017537276</v>
      </c>
      <c r="G58" s="40">
        <v>11906660.269532</v>
      </c>
      <c r="H58" s="40">
        <v>16673233.662111</v>
      </c>
      <c r="I58" s="25">
        <v>0.7141182394983899</v>
      </c>
    </row>
    <row r="59" spans="2:9" ht="18" customHeight="1" x14ac:dyDescent="0.25">
      <c r="B59" s="48" t="s">
        <v>82</v>
      </c>
      <c r="C59" s="19" t="s">
        <v>158</v>
      </c>
      <c r="D59" s="45" t="s">
        <v>159</v>
      </c>
      <c r="E59" s="20">
        <v>15636</v>
      </c>
      <c r="F59" s="21">
        <v>0.009911188499573089</v>
      </c>
      <c r="G59" s="38">
        <v>10519579.612306</v>
      </c>
      <c r="H59" s="38">
        <v>14745489.73633</v>
      </c>
      <c r="I59" s="21">
        <v>0.7134099850470084</v>
      </c>
    </row>
    <row r="60" spans="2:9" ht="18" customHeight="1" x14ac:dyDescent="0.25">
      <c r="B60" s="49" t="s">
        <v>56</v>
      </c>
      <c r="C60" s="23" t="s">
        <v>160</v>
      </c>
      <c r="D60" s="47" t="s">
        <v>161</v>
      </c>
      <c r="E60" s="24">
        <v>15038</v>
      </c>
      <c r="F60" s="25">
        <v>0.009532134347440529</v>
      </c>
      <c r="G60" s="40">
        <v>9581058.300783999</v>
      </c>
      <c r="H60" s="40">
        <v>13488133.277345</v>
      </c>
      <c r="I60" s="25">
        <v>0.7103324161896132</v>
      </c>
    </row>
    <row r="61" spans="2:9" ht="18" customHeight="1" x14ac:dyDescent="0.25">
      <c r="B61" s="48" t="s">
        <v>59</v>
      </c>
      <c r="C61" s="19" t="s">
        <v>162</v>
      </c>
      <c r="D61" s="45" t="s">
        <v>163</v>
      </c>
      <c r="E61" s="20">
        <v>14111</v>
      </c>
      <c r="F61" s="21">
        <v>0.0089445370246531</v>
      </c>
      <c r="G61" s="38">
        <v>8567958.628908999</v>
      </c>
      <c r="H61" s="38">
        <v>12132356.652345</v>
      </c>
      <c r="I61" s="21">
        <v>0.7062072830881495</v>
      </c>
    </row>
    <row r="62" spans="2:9" ht="18" customHeight="1" x14ac:dyDescent="0.25">
      <c r="B62" s="49" t="s">
        <v>78</v>
      </c>
      <c r="C62" s="23" t="s">
        <v>164</v>
      </c>
      <c r="D62" s="47" t="s">
        <v>165</v>
      </c>
      <c r="E62" s="24">
        <v>13931</v>
      </c>
      <c r="F62" s="25">
        <v>0.00883044045712156</v>
      </c>
      <c r="G62" s="40">
        <v>8439887.4375</v>
      </c>
      <c r="H62" s="40">
        <v>11922916</v>
      </c>
      <c r="I62" s="25">
        <v>0.7078710809922675</v>
      </c>
    </row>
    <row r="63" spans="2:9" ht="18" customHeight="1" x14ac:dyDescent="0.25">
      <c r="B63" s="48" t="s">
        <v>70</v>
      </c>
      <c r="C63" s="19" t="s">
        <v>166</v>
      </c>
      <c r="D63" s="45" t="s">
        <v>167</v>
      </c>
      <c r="E63" s="20">
        <v>13750</v>
      </c>
      <c r="F63" s="21">
        <v>0.0087157100197704</v>
      </c>
      <c r="G63" s="38">
        <v>9035128.174807999</v>
      </c>
      <c r="H63" s="38">
        <v>12702065.542974</v>
      </c>
      <c r="I63" s="21">
        <v>0.7113117267612963</v>
      </c>
    </row>
    <row r="64" spans="2:9" ht="18" customHeight="1" x14ac:dyDescent="0.25">
      <c r="B64" s="49" t="s">
        <v>61</v>
      </c>
      <c r="C64" s="23" t="s">
        <v>168</v>
      </c>
      <c r="D64" s="47" t="s">
        <v>169</v>
      </c>
      <c r="E64" s="24">
        <v>13545</v>
      </c>
      <c r="F64" s="25">
        <v>0.008585766706748368</v>
      </c>
      <c r="G64" s="40">
        <v>8343609.882813</v>
      </c>
      <c r="H64" s="40">
        <v>11734172.78125</v>
      </c>
      <c r="I64" s="25">
        <v>0.7110522435927678</v>
      </c>
    </row>
    <row r="65" spans="2:9" ht="18" customHeight="1" x14ac:dyDescent="0.25">
      <c r="B65" s="48" t="s">
        <v>56</v>
      </c>
      <c r="C65" s="19" t="s">
        <v>170</v>
      </c>
      <c r="D65" s="45" t="s">
        <v>171</v>
      </c>
      <c r="E65" s="20">
        <v>13035</v>
      </c>
      <c r="F65" s="21">
        <v>0.008262493098742338</v>
      </c>
      <c r="G65" s="38">
        <v>8368218.78125</v>
      </c>
      <c r="H65" s="38">
        <v>11769148.195313</v>
      </c>
      <c r="I65" s="21">
        <v>0.711030113851621</v>
      </c>
    </row>
    <row r="66" spans="2:9" ht="18" customHeight="1" x14ac:dyDescent="0.25">
      <c r="B66" s="49" t="s">
        <v>56</v>
      </c>
      <c r="C66" s="23" t="s">
        <v>172</v>
      </c>
      <c r="D66" s="47" t="s">
        <v>173</v>
      </c>
      <c r="E66" s="24">
        <v>12834</v>
      </c>
      <c r="F66" s="25">
        <v>0.008135085264998785</v>
      </c>
      <c r="G66" s="40">
        <v>8126039.997073</v>
      </c>
      <c r="H66" s="40">
        <v>11441415.672852</v>
      </c>
      <c r="I66" s="25">
        <v>0.7102302922490905</v>
      </c>
    </row>
    <row r="67" spans="2:9" ht="18" customHeight="1" x14ac:dyDescent="0.25">
      <c r="B67" s="48" t="s">
        <v>59</v>
      </c>
      <c r="C67" s="19" t="s">
        <v>174</v>
      </c>
      <c r="D67" s="45" t="s">
        <v>175</v>
      </c>
      <c r="E67" s="20">
        <v>12676</v>
      </c>
      <c r="F67" s="21">
        <v>0.008034933833498879</v>
      </c>
      <c r="G67" s="38">
        <v>8141448.3545</v>
      </c>
      <c r="H67" s="38">
        <v>11419790.254889</v>
      </c>
      <c r="I67" s="21">
        <v>0.7129245084877555</v>
      </c>
    </row>
    <row r="68" spans="2:9" ht="18" customHeight="1" x14ac:dyDescent="0.25">
      <c r="B68" s="49" t="s">
        <v>91</v>
      </c>
      <c r="C68" s="23" t="s">
        <v>176</v>
      </c>
      <c r="D68" s="47" t="s">
        <v>177</v>
      </c>
      <c r="E68" s="24">
        <v>12363</v>
      </c>
      <c r="F68" s="25">
        <v>0.007836532579957924</v>
      </c>
      <c r="G68" s="40">
        <v>8336009.140631001</v>
      </c>
      <c r="H68" s="40">
        <v>11771304.386724</v>
      </c>
      <c r="I68" s="25">
        <v>0.7081635872089571</v>
      </c>
    </row>
    <row r="69" spans="2:9" ht="18" customHeight="1" x14ac:dyDescent="0.25">
      <c r="B69" s="48" t="s">
        <v>99</v>
      </c>
      <c r="C69" s="19" t="s">
        <v>178</v>
      </c>
      <c r="D69" s="45" t="s">
        <v>179</v>
      </c>
      <c r="E69" s="20">
        <v>12277</v>
      </c>
      <c r="F69" s="21">
        <v>0.007782019775470632</v>
      </c>
      <c r="G69" s="38">
        <v>7696667.117193</v>
      </c>
      <c r="H69" s="38">
        <v>10907535.515633</v>
      </c>
      <c r="I69" s="21">
        <v>0.7056284259777941</v>
      </c>
    </row>
    <row r="70" spans="2:9" ht="18" customHeight="1" x14ac:dyDescent="0.25">
      <c r="B70" s="49" t="s">
        <v>66</v>
      </c>
      <c r="C70" s="23" t="s">
        <v>180</v>
      </c>
      <c r="D70" s="47" t="s">
        <v>181</v>
      </c>
      <c r="E70" s="24">
        <v>12215</v>
      </c>
      <c r="F70" s="25">
        <v>0.007742719846654213</v>
      </c>
      <c r="G70" s="40">
        <v>7698143.426277</v>
      </c>
      <c r="H70" s="40">
        <v>10981583.450694</v>
      </c>
      <c r="I70" s="25">
        <v>0.701004865176388</v>
      </c>
    </row>
    <row r="71" spans="2:9" ht="18" customHeight="1" x14ac:dyDescent="0.25">
      <c r="B71" s="48" t="s">
        <v>68</v>
      </c>
      <c r="C71" s="19" t="s">
        <v>182</v>
      </c>
      <c r="D71" s="45" t="s">
        <v>183</v>
      </c>
      <c r="E71" s="20">
        <v>11685</v>
      </c>
      <c r="F71" s="21">
        <v>0.00740676884225579</v>
      </c>
      <c r="G71" s="38">
        <v>7273197.054688</v>
      </c>
      <c r="H71" s="38">
        <v>10302362.769533</v>
      </c>
      <c r="I71" s="21">
        <v>0.7059736894721762</v>
      </c>
    </row>
    <row r="72" spans="2:9" ht="18" customHeight="1" x14ac:dyDescent="0.25">
      <c r="B72" s="49" t="s">
        <v>56</v>
      </c>
      <c r="C72" s="23" t="s">
        <v>184</v>
      </c>
      <c r="D72" s="47" t="s">
        <v>185</v>
      </c>
      <c r="E72" s="24">
        <v>10860</v>
      </c>
      <c r="F72" s="25">
        <v>0.006883826241069566</v>
      </c>
      <c r="G72" s="40">
        <v>6928898.5</v>
      </c>
      <c r="H72" s="40">
        <v>9756681.0625</v>
      </c>
      <c r="I72" s="25">
        <v>0.7101696217816693</v>
      </c>
    </row>
    <row r="73" spans="2:9" ht="18" customHeight="1" x14ac:dyDescent="0.25">
      <c r="B73" s="48" t="s">
        <v>78</v>
      </c>
      <c r="C73" s="19" t="s">
        <v>186</v>
      </c>
      <c r="D73" s="45" t="s">
        <v>187</v>
      </c>
      <c r="E73" s="20">
        <v>10845</v>
      </c>
      <c r="F73" s="21">
        <v>0.006874318193775272</v>
      </c>
      <c r="G73" s="38">
        <v>6464141.142579</v>
      </c>
      <c r="H73" s="38">
        <v>9133345.929688999</v>
      </c>
      <c r="I73" s="21">
        <v>0.7077517037394325</v>
      </c>
    </row>
    <row r="74" spans="2:9" ht="18" customHeight="1" x14ac:dyDescent="0.25">
      <c r="B74" s="49" t="s">
        <v>61</v>
      </c>
      <c r="C74" s="23" t="s">
        <v>188</v>
      </c>
      <c r="D74" s="47" t="s">
        <v>189</v>
      </c>
      <c r="E74" s="24">
        <v>10829</v>
      </c>
      <c r="F74" s="25">
        <v>0.006864176276661357</v>
      </c>
      <c r="G74" s="40">
        <v>6600658.666995</v>
      </c>
      <c r="H74" s="40">
        <v>9290953.744143</v>
      </c>
      <c r="I74" s="25">
        <v>0.7104392992114553</v>
      </c>
    </row>
    <row r="75" spans="2:9" ht="18" customHeight="1" x14ac:dyDescent="0.25">
      <c r="B75" s="48" t="s">
        <v>59</v>
      </c>
      <c r="C75" s="19" t="s">
        <v>190</v>
      </c>
      <c r="D75" s="45" t="s">
        <v>191</v>
      </c>
      <c r="E75" s="20">
        <v>10546</v>
      </c>
      <c r="F75" s="21">
        <v>0.006684791117708992</v>
      </c>
      <c r="G75" s="38">
        <v>6815176.277344001</v>
      </c>
      <c r="H75" s="38">
        <v>9599195.136717999</v>
      </c>
      <c r="I75" s="21">
        <v>0.7099737197002263</v>
      </c>
    </row>
    <row r="76" spans="2:9" ht="18" customHeight="1" x14ac:dyDescent="0.25">
      <c r="B76" s="49" t="s">
        <v>61</v>
      </c>
      <c r="C76" s="23" t="s">
        <v>192</v>
      </c>
      <c r="D76" s="47" t="s">
        <v>193</v>
      </c>
      <c r="E76" s="24">
        <v>10389</v>
      </c>
      <c r="F76" s="25">
        <v>0.006585273556028703</v>
      </c>
      <c r="G76" s="40">
        <v>6493032.847656</v>
      </c>
      <c r="H76" s="40">
        <v>9144136.40625</v>
      </c>
      <c r="I76" s="25">
        <v>0.7100761142646587</v>
      </c>
    </row>
    <row r="77" spans="2:9" ht="18" customHeight="1" x14ac:dyDescent="0.25">
      <c r="B77" s="48" t="s">
        <v>59</v>
      </c>
      <c r="C77" s="19" t="s">
        <v>194</v>
      </c>
      <c r="D77" s="45" t="s">
        <v>195</v>
      </c>
      <c r="E77" s="20">
        <v>10193</v>
      </c>
      <c r="F77" s="21">
        <v>0.00646103507138325</v>
      </c>
      <c r="G77" s="38">
        <v>6269817.526371</v>
      </c>
      <c r="H77" s="38">
        <v>8832926.644533999</v>
      </c>
      <c r="I77" s="21">
        <v>0.709823343800879</v>
      </c>
    </row>
    <row r="78" spans="2:9" ht="18" customHeight="1" x14ac:dyDescent="0.25">
      <c r="B78" s="49" t="s">
        <v>74</v>
      </c>
      <c r="C78" s="23" t="s">
        <v>196</v>
      </c>
      <c r="D78" s="47" t="s">
        <v>197</v>
      </c>
      <c r="E78" s="24">
        <v>10011</v>
      </c>
      <c r="F78" s="25">
        <v>0.006345670764212471</v>
      </c>
      <c r="G78" s="40">
        <v>6439285.93604</v>
      </c>
      <c r="H78" s="40">
        <v>9070312.205573</v>
      </c>
      <c r="I78" s="25">
        <v>0.7099299109112871</v>
      </c>
    </row>
    <row r="79" spans="2:9" ht="18" customHeight="1" x14ac:dyDescent="0.25">
      <c r="B79" s="48" t="s">
        <v>95</v>
      </c>
      <c r="C79" s="19" t="s">
        <v>198</v>
      </c>
      <c r="D79" s="45" t="s">
        <v>199</v>
      </c>
      <c r="E79" s="20">
        <v>10002</v>
      </c>
      <c r="F79" s="21">
        <v>0.006339965935835894</v>
      </c>
      <c r="G79" s="38">
        <v>5922556.841315</v>
      </c>
      <c r="H79" s="38">
        <v>8468856.354498999</v>
      </c>
      <c r="I79" s="21">
        <v>0.6993337226895694</v>
      </c>
    </row>
    <row r="80" spans="2:9" ht="18" customHeight="1" x14ac:dyDescent="0.25">
      <c r="B80" s="49" t="s">
        <v>66</v>
      </c>
      <c r="C80" s="23" t="s">
        <v>200</v>
      </c>
      <c r="D80" s="47" t="s">
        <v>201</v>
      </c>
      <c r="E80" s="24">
        <v>9910</v>
      </c>
      <c r="F80" s="25">
        <v>0.006281649912430885</v>
      </c>
      <c r="G80" s="40">
        <v>6158481.287112</v>
      </c>
      <c r="H80" s="40">
        <v>8785923.550783999</v>
      </c>
      <c r="I80" s="25">
        <v>0.7009486540049005</v>
      </c>
    </row>
    <row r="81" spans="2:9" ht="18" customHeight="1" x14ac:dyDescent="0.25">
      <c r="B81" s="48" t="s">
        <v>61</v>
      </c>
      <c r="C81" s="19" t="s">
        <v>202</v>
      </c>
      <c r="D81" s="45" t="s">
        <v>203</v>
      </c>
      <c r="E81" s="20">
        <v>9908</v>
      </c>
      <c r="F81" s="21">
        <v>0.006280382172791646</v>
      </c>
      <c r="G81" s="38">
        <v>6145321.835938</v>
      </c>
      <c r="H81" s="38">
        <v>8652108.875</v>
      </c>
      <c r="I81" s="21">
        <v>0.7102686668327436</v>
      </c>
    </row>
    <row r="82" spans="2:9" ht="18" customHeight="1" x14ac:dyDescent="0.25">
      <c r="B82" s="49" t="s">
        <v>59</v>
      </c>
      <c r="C82" s="23" t="s">
        <v>204</v>
      </c>
      <c r="D82" s="47" t="s">
        <v>205</v>
      </c>
      <c r="E82" s="24">
        <v>9885</v>
      </c>
      <c r="F82" s="25">
        <v>0.006265803166940392</v>
      </c>
      <c r="G82" s="40">
        <v>5934147.851565</v>
      </c>
      <c r="H82" s="40">
        <v>8352512.089844</v>
      </c>
      <c r="I82" s="25">
        <v>0.7104626473729333</v>
      </c>
    </row>
    <row r="83" spans="2:9" ht="18" customHeight="1" x14ac:dyDescent="0.25">
      <c r="B83" s="48" t="s">
        <v>56</v>
      </c>
      <c r="C83" s="19" t="s">
        <v>206</v>
      </c>
      <c r="D83" s="45" t="s">
        <v>207</v>
      </c>
      <c r="E83" s="20">
        <v>9795</v>
      </c>
      <c r="F83" s="21">
        <v>0.006208754883174623</v>
      </c>
      <c r="G83" s="38">
        <v>6144374.394532</v>
      </c>
      <c r="H83" s="38">
        <v>8651114.285157001</v>
      </c>
      <c r="I83" s="21">
        <v>0.7102408073690696</v>
      </c>
    </row>
    <row r="84" spans="2:9" ht="18" customHeight="1" x14ac:dyDescent="0.25">
      <c r="B84" s="49" t="s">
        <v>101</v>
      </c>
      <c r="C84" s="23" t="s">
        <v>101</v>
      </c>
      <c r="D84" s="47" t="s">
        <v>208</v>
      </c>
      <c r="E84" s="24">
        <v>9741</v>
      </c>
      <c r="F84" s="25">
        <v>0.006174525912915161</v>
      </c>
      <c r="G84" s="40">
        <v>6547452.842721</v>
      </c>
      <c r="H84" s="40">
        <v>9275329.182505</v>
      </c>
      <c r="I84" s="25">
        <v>0.7058997814407187</v>
      </c>
    </row>
    <row r="85" spans="2:9" ht="18" customHeight="1" x14ac:dyDescent="0.25">
      <c r="B85" s="48" t="s">
        <v>97</v>
      </c>
      <c r="C85" s="19" t="s">
        <v>209</v>
      </c>
      <c r="D85" s="45" t="s">
        <v>210</v>
      </c>
      <c r="E85" s="20">
        <v>9648</v>
      </c>
      <c r="F85" s="21">
        <v>0.006115576019690533</v>
      </c>
      <c r="G85" s="38">
        <v>5987340.376959</v>
      </c>
      <c r="H85" s="38">
        <v>8428720.417978</v>
      </c>
      <c r="I85" s="21">
        <v>0.7103498609573441</v>
      </c>
    </row>
    <row r="86" spans="2:9" ht="18" customHeight="1" x14ac:dyDescent="0.25">
      <c r="B86" s="49" t="s">
        <v>70</v>
      </c>
      <c r="C86" s="23" t="s">
        <v>211</v>
      </c>
      <c r="D86" s="47" t="s">
        <v>212</v>
      </c>
      <c r="E86" s="24">
        <v>9290</v>
      </c>
      <c r="F86" s="25">
        <v>0.005888650624266692</v>
      </c>
      <c r="G86" s="40">
        <v>5880148.944337</v>
      </c>
      <c r="H86" s="40">
        <v>8251793.883793</v>
      </c>
      <c r="I86" s="25">
        <v>0.7125903806063252</v>
      </c>
    </row>
    <row r="87" spans="2:9" ht="18" customHeight="1" x14ac:dyDescent="0.25">
      <c r="B87" s="48" t="s">
        <v>68</v>
      </c>
      <c r="C87" s="19" t="s">
        <v>213</v>
      </c>
      <c r="D87" s="45" t="s">
        <v>214</v>
      </c>
      <c r="E87" s="20">
        <v>9265</v>
      </c>
      <c r="F87" s="21">
        <v>0.0058728038787762</v>
      </c>
      <c r="G87" s="38">
        <v>5846299.8628</v>
      </c>
      <c r="H87" s="38">
        <v>8246735.977789</v>
      </c>
      <c r="I87" s="21">
        <v>0.70892288519311</v>
      </c>
    </row>
    <row r="88" spans="2:9" ht="18" customHeight="1" x14ac:dyDescent="0.25">
      <c r="B88" s="49" t="s">
        <v>63</v>
      </c>
      <c r="C88" s="23" t="s">
        <v>215</v>
      </c>
      <c r="D88" s="47" t="s">
        <v>216</v>
      </c>
      <c r="E88" s="24">
        <v>9170</v>
      </c>
      <c r="F88" s="25">
        <v>0.005812586245912332</v>
      </c>
      <c r="G88" s="40">
        <v>5828624.259768</v>
      </c>
      <c r="H88" s="40">
        <v>8220273.027346</v>
      </c>
      <c r="I88" s="25">
        <v>0.7090548258407217</v>
      </c>
    </row>
    <row r="89" spans="2:9" ht="18" customHeight="1" x14ac:dyDescent="0.25">
      <c r="B89" s="48" t="s">
        <v>66</v>
      </c>
      <c r="C89" s="19" t="s">
        <v>217</v>
      </c>
      <c r="D89" s="45" t="s">
        <v>218</v>
      </c>
      <c r="E89" s="20">
        <v>9146</v>
      </c>
      <c r="F89" s="21">
        <v>0.00579737337024146</v>
      </c>
      <c r="G89" s="38">
        <v>5722917.939766</v>
      </c>
      <c r="H89" s="38">
        <v>8173528.266791</v>
      </c>
      <c r="I89" s="21">
        <v>0.7001771759960975</v>
      </c>
    </row>
    <row r="90" spans="2:9" ht="18" customHeight="1" x14ac:dyDescent="0.25">
      <c r="B90" s="49" t="s">
        <v>56</v>
      </c>
      <c r="C90" s="23" t="s">
        <v>219</v>
      </c>
      <c r="D90" s="47" t="s">
        <v>220</v>
      </c>
      <c r="E90" s="24">
        <v>9087</v>
      </c>
      <c r="F90" s="25">
        <v>0.0057599750508839</v>
      </c>
      <c r="G90" s="40">
        <v>5435523.61719</v>
      </c>
      <c r="H90" s="40">
        <v>7682501.39844</v>
      </c>
      <c r="I90" s="25">
        <v>0.7075200296473401</v>
      </c>
    </row>
    <row r="91" spans="2:9" ht="18" customHeight="1" x14ac:dyDescent="0.25">
      <c r="B91" s="48" t="s">
        <v>56</v>
      </c>
      <c r="C91" s="19" t="s">
        <v>221</v>
      </c>
      <c r="D91" s="45" t="s">
        <v>222</v>
      </c>
      <c r="E91" s="20">
        <v>9075</v>
      </c>
      <c r="F91" s="21">
        <v>0.005752368613048463</v>
      </c>
      <c r="G91" s="38">
        <v>5367701.634769</v>
      </c>
      <c r="H91" s="38">
        <v>7601711.550783</v>
      </c>
      <c r="I91" s="21">
        <v>0.7061175103672686</v>
      </c>
    </row>
    <row r="92" spans="2:9" ht="18" customHeight="1" x14ac:dyDescent="0.25">
      <c r="B92" s="49" t="s">
        <v>66</v>
      </c>
      <c r="C92" s="23" t="s">
        <v>223</v>
      </c>
      <c r="D92" s="47" t="s">
        <v>224</v>
      </c>
      <c r="E92" s="24">
        <v>9044</v>
      </c>
      <c r="F92" s="25">
        <v>0.005732718648640254</v>
      </c>
      <c r="G92" s="40">
        <v>5674677.736823</v>
      </c>
      <c r="H92" s="40">
        <v>8082844.110846</v>
      </c>
      <c r="I92" s="25">
        <v>0.7020644786664151</v>
      </c>
    </row>
    <row r="93" spans="2:9" ht="18" customHeight="1" x14ac:dyDescent="0.25">
      <c r="B93" s="48" t="s">
        <v>68</v>
      </c>
      <c r="C93" s="19" t="s">
        <v>225</v>
      </c>
      <c r="D93" s="45" t="s">
        <v>226</v>
      </c>
      <c r="E93" s="20">
        <v>8796</v>
      </c>
      <c r="F93" s="21">
        <v>0.005575518933374577</v>
      </c>
      <c r="G93" s="38">
        <v>5947222.379396</v>
      </c>
      <c r="H93" s="38">
        <v>8316021.438477</v>
      </c>
      <c r="I93" s="21">
        <v>0.7151523626284899</v>
      </c>
    </row>
    <row r="94" spans="2:9" ht="18" customHeight="1" x14ac:dyDescent="0.25">
      <c r="B94" s="49" t="s">
        <v>93</v>
      </c>
      <c r="C94" s="23" t="s">
        <v>93</v>
      </c>
      <c r="D94" s="47" t="s">
        <v>227</v>
      </c>
      <c r="E94" s="24">
        <v>8764</v>
      </c>
      <c r="F94" s="25">
        <v>0.005555235099146748</v>
      </c>
      <c r="G94" s="40">
        <v>5693240.138674</v>
      </c>
      <c r="H94" s="40">
        <v>7965550.309577</v>
      </c>
      <c r="I94" s="25">
        <v>0.7147328078298627</v>
      </c>
    </row>
    <row r="95" spans="2:9" ht="18" customHeight="1" x14ac:dyDescent="0.25">
      <c r="B95" s="48" t="s">
        <v>59</v>
      </c>
      <c r="C95" s="19" t="s">
        <v>228</v>
      </c>
      <c r="D95" s="45" t="s">
        <v>229</v>
      </c>
      <c r="E95" s="20">
        <v>8748</v>
      </c>
      <c r="F95" s="21">
        <v>0.005545093182032833</v>
      </c>
      <c r="G95" s="38">
        <v>5598329.589845</v>
      </c>
      <c r="H95" s="38">
        <v>7866518.994141</v>
      </c>
      <c r="I95" s="21">
        <v>0.7116654258401521</v>
      </c>
    </row>
    <row r="96" spans="2:9" ht="18" customHeight="1" x14ac:dyDescent="0.25">
      <c r="B96" s="49" t="s">
        <v>66</v>
      </c>
      <c r="C96" s="23" t="s">
        <v>230</v>
      </c>
      <c r="D96" s="47" t="s">
        <v>231</v>
      </c>
      <c r="E96" s="24">
        <v>8667</v>
      </c>
      <c r="F96" s="25">
        <v>0.005493749726643639</v>
      </c>
      <c r="G96" s="40">
        <v>5421320.203126</v>
      </c>
      <c r="H96" s="40">
        <v>7716780.863284</v>
      </c>
      <c r="I96" s="25">
        <v>0.7025364979483</v>
      </c>
    </row>
    <row r="97" spans="2:9" ht="18" customHeight="1" x14ac:dyDescent="0.25">
      <c r="B97" s="48" t="s">
        <v>68</v>
      </c>
      <c r="C97" s="19" t="s">
        <v>232</v>
      </c>
      <c r="D97" s="45" t="s">
        <v>233</v>
      </c>
      <c r="E97" s="20">
        <v>8356</v>
      </c>
      <c r="F97" s="21">
        <v>0.005296616212741924</v>
      </c>
      <c r="G97" s="38">
        <v>5402519.807502</v>
      </c>
      <c r="H97" s="38">
        <v>7557772.21302</v>
      </c>
      <c r="I97" s="21">
        <v>0.7148296687474806</v>
      </c>
    </row>
    <row r="98" spans="2:9" ht="18" customHeight="1" x14ac:dyDescent="0.25">
      <c r="B98" s="49" t="s">
        <v>61</v>
      </c>
      <c r="C98" s="23" t="s">
        <v>234</v>
      </c>
      <c r="D98" s="47" t="s">
        <v>235</v>
      </c>
      <c r="E98" s="24">
        <v>8205</v>
      </c>
      <c r="F98" s="25">
        <v>0.005200901869979355</v>
      </c>
      <c r="G98" s="40">
        <v>4977465.265625</v>
      </c>
      <c r="H98" s="40">
        <v>7017131.28125</v>
      </c>
      <c r="I98" s="25">
        <v>0.7093305036097796</v>
      </c>
    </row>
    <row r="99" spans="2:9" ht="18" customHeight="1" x14ac:dyDescent="0.25">
      <c r="B99" s="48" t="s">
        <v>56</v>
      </c>
      <c r="C99" s="19" t="s">
        <v>236</v>
      </c>
      <c r="D99" s="45" t="s">
        <v>237</v>
      </c>
      <c r="E99" s="20">
        <v>8146</v>
      </c>
      <c r="F99" s="21">
        <v>0.005163503550621795</v>
      </c>
      <c r="G99" s="38">
        <v>5213256.125</v>
      </c>
      <c r="H99" s="38">
        <v>7322035.90625</v>
      </c>
      <c r="I99" s="21">
        <v>0.7119954329300718</v>
      </c>
    </row>
    <row r="100" spans="2:9" ht="18" customHeight="1" x14ac:dyDescent="0.25">
      <c r="B100" s="49" t="s">
        <v>80</v>
      </c>
      <c r="C100" s="23" t="s">
        <v>238</v>
      </c>
      <c r="D100" s="47" t="s">
        <v>239</v>
      </c>
      <c r="E100" s="24">
        <v>8138</v>
      </c>
      <c r="F100" s="25">
        <v>0.005158432592064837</v>
      </c>
      <c r="G100" s="40">
        <v>5269180.988287</v>
      </c>
      <c r="H100" s="40">
        <v>7362265.201178</v>
      </c>
      <c r="I100" s="25">
        <v>0.7157010572566584</v>
      </c>
    </row>
    <row r="101" spans="2:9" ht="18" customHeight="1" x14ac:dyDescent="0.25">
      <c r="B101" s="48" t="s">
        <v>63</v>
      </c>
      <c r="C101" s="19" t="s">
        <v>240</v>
      </c>
      <c r="D101" s="45" t="s">
        <v>241</v>
      </c>
      <c r="E101" s="20">
        <v>7790</v>
      </c>
      <c r="F101" s="21">
        <v>0.004937845894837194</v>
      </c>
      <c r="G101" s="38">
        <v>4976627.605471</v>
      </c>
      <c r="H101" s="38">
        <v>7011746.345708</v>
      </c>
      <c r="I101" s="21">
        <v>0.7097557955041076</v>
      </c>
    </row>
    <row r="102" spans="2:9" ht="18" customHeight="1" x14ac:dyDescent="0.25">
      <c r="B102" s="49" t="s">
        <v>59</v>
      </c>
      <c r="C102" s="23" t="s">
        <v>63</v>
      </c>
      <c r="D102" s="47" t="s">
        <v>242</v>
      </c>
      <c r="E102" s="24">
        <v>7618</v>
      </c>
      <c r="F102" s="25">
        <v>0.004828820285862612</v>
      </c>
      <c r="G102" s="40">
        <v>4562756.378907</v>
      </c>
      <c r="H102" s="40">
        <v>6437883.804688</v>
      </c>
      <c r="I102" s="25">
        <v>0.7087354350173962</v>
      </c>
    </row>
    <row r="103" spans="2:9" ht="18" customHeight="1" x14ac:dyDescent="0.25">
      <c r="B103" s="48" t="s">
        <v>61</v>
      </c>
      <c r="C103" s="19" t="s">
        <v>243</v>
      </c>
      <c r="D103" s="45" t="s">
        <v>244</v>
      </c>
      <c r="E103" s="20">
        <v>7618</v>
      </c>
      <c r="F103" s="21">
        <v>0.004828820285862612</v>
      </c>
      <c r="G103" s="38">
        <v>4694590.65625</v>
      </c>
      <c r="H103" s="38">
        <v>6605995.46875</v>
      </c>
      <c r="I103" s="21">
        <v>0.7106560515304622</v>
      </c>
    </row>
    <row r="104" spans="2:9" ht="18" customHeight="1" x14ac:dyDescent="0.25">
      <c r="B104" s="49" t="s">
        <v>59</v>
      </c>
      <c r="C104" s="23" t="s">
        <v>245</v>
      </c>
      <c r="D104" s="47" t="s">
        <v>246</v>
      </c>
      <c r="E104" s="24">
        <v>7422</v>
      </c>
      <c r="F104" s="25">
        <v>0.004704581801217157</v>
      </c>
      <c r="G104" s="40">
        <v>4603597.570316</v>
      </c>
      <c r="H104" s="40">
        <v>6474723.957033</v>
      </c>
      <c r="I104" s="25">
        <v>0.7110106316293936</v>
      </c>
    </row>
    <row r="105" spans="2:9" ht="18" customHeight="1" x14ac:dyDescent="0.25">
      <c r="B105" s="48" t="s">
        <v>91</v>
      </c>
      <c r="C105" s="19" t="s">
        <v>247</v>
      </c>
      <c r="D105" s="45" t="s">
        <v>248</v>
      </c>
      <c r="E105" s="20">
        <v>7266</v>
      </c>
      <c r="F105" s="21">
        <v>0.004605698109356489</v>
      </c>
      <c r="G105" s="38">
        <v>4624146.960455</v>
      </c>
      <c r="H105" s="38">
        <v>6560474.783699</v>
      </c>
      <c r="I105" s="21">
        <v>0.7048494374133943</v>
      </c>
    </row>
    <row r="106" spans="2:9" ht="18" customHeight="1" x14ac:dyDescent="0.25">
      <c r="B106" s="49" t="s">
        <v>70</v>
      </c>
      <c r="C106" s="23" t="s">
        <v>249</v>
      </c>
      <c r="D106" s="47" t="s">
        <v>250</v>
      </c>
      <c r="E106" s="24">
        <v>7228</v>
      </c>
      <c r="F106" s="25">
        <v>0.004581611056210941</v>
      </c>
      <c r="G106" s="40">
        <v>4495528.511722</v>
      </c>
      <c r="H106" s="40">
        <v>6326760.324222</v>
      </c>
      <c r="I106" s="25">
        <v>0.7105577390866018</v>
      </c>
    </row>
    <row r="107" spans="2:9" ht="18" customHeight="1" x14ac:dyDescent="0.25">
      <c r="B107" s="48" t="s">
        <v>84</v>
      </c>
      <c r="C107" s="19" t="s">
        <v>251</v>
      </c>
      <c r="D107" s="45" t="s">
        <v>252</v>
      </c>
      <c r="E107" s="20">
        <v>7149</v>
      </c>
      <c r="F107" s="21">
        <v>0.004531535340460988</v>
      </c>
      <c r="G107" s="38">
        <v>4309077.015627</v>
      </c>
      <c r="H107" s="38">
        <v>6082359.812503</v>
      </c>
      <c r="I107" s="21">
        <v>0.7084548018302353</v>
      </c>
    </row>
    <row r="108" spans="2:9" ht="18" customHeight="1" x14ac:dyDescent="0.25">
      <c r="B108" s="49" t="s">
        <v>59</v>
      </c>
      <c r="C108" s="23" t="s">
        <v>253</v>
      </c>
      <c r="D108" s="47" t="s">
        <v>254</v>
      </c>
      <c r="E108" s="24">
        <v>7146</v>
      </c>
      <c r="F108" s="25">
        <v>0.004529633731002129</v>
      </c>
      <c r="G108" s="40">
        <v>4482598.64844</v>
      </c>
      <c r="H108" s="40">
        <v>6293926.929688</v>
      </c>
      <c r="I108" s="25">
        <v>0.7122101509148294</v>
      </c>
    </row>
    <row r="109" spans="2:9" ht="18" customHeight="1" x14ac:dyDescent="0.25">
      <c r="B109" s="48" t="s">
        <v>59</v>
      </c>
      <c r="C109" s="19" t="s">
        <v>86</v>
      </c>
      <c r="D109" s="45" t="s">
        <v>255</v>
      </c>
      <c r="E109" s="20">
        <v>7086</v>
      </c>
      <c r="F109" s="21">
        <v>0.004491601541824949</v>
      </c>
      <c r="G109" s="38">
        <v>4513723.312502</v>
      </c>
      <c r="H109" s="38">
        <v>6339172.765626</v>
      </c>
      <c r="I109" s="21">
        <v>0.7120366456925654</v>
      </c>
    </row>
    <row r="110" spans="2:9" ht="18" customHeight="1" x14ac:dyDescent="0.25">
      <c r="B110" s="49" t="s">
        <v>56</v>
      </c>
      <c r="C110" s="23" t="s">
        <v>256</v>
      </c>
      <c r="D110" s="47" t="s">
        <v>257</v>
      </c>
      <c r="E110" s="24">
        <v>6890</v>
      </c>
      <c r="F110" s="25">
        <v>0.004367363057179495</v>
      </c>
      <c r="G110" s="40">
        <v>4154850.75</v>
      </c>
      <c r="H110" s="40">
        <v>5868870.03125</v>
      </c>
      <c r="I110" s="25">
        <v>0.7079473097677486</v>
      </c>
    </row>
    <row r="111" spans="2:9" ht="18" customHeight="1" x14ac:dyDescent="0.25">
      <c r="B111" s="48" t="s">
        <v>88</v>
      </c>
      <c r="C111" s="19" t="s">
        <v>258</v>
      </c>
      <c r="D111" s="45" t="s">
        <v>259</v>
      </c>
      <c r="E111" s="20">
        <v>6841</v>
      </c>
      <c r="F111" s="21">
        <v>0.004336303436018131</v>
      </c>
      <c r="G111" s="38">
        <v>4327843.319339</v>
      </c>
      <c r="H111" s="38">
        <v>6232092.075198</v>
      </c>
      <c r="I111" s="21">
        <v>0.6944447012525081</v>
      </c>
    </row>
    <row r="112" spans="2:9" ht="18" customHeight="1" x14ac:dyDescent="0.25">
      <c r="B112" s="49" t="s">
        <v>61</v>
      </c>
      <c r="C112" s="23" t="s">
        <v>260</v>
      </c>
      <c r="D112" s="47" t="s">
        <v>261</v>
      </c>
      <c r="E112" s="24">
        <v>6744</v>
      </c>
      <c r="F112" s="25">
        <v>0.004274818063515024</v>
      </c>
      <c r="G112" s="40">
        <v>4166853.777345</v>
      </c>
      <c r="H112" s="40">
        <v>5862418.460939</v>
      </c>
      <c r="I112" s="25">
        <v>0.7107738564056008</v>
      </c>
    </row>
    <row r="113" spans="2:9" ht="18" customHeight="1" x14ac:dyDescent="0.25">
      <c r="B113" s="48" t="s">
        <v>56</v>
      </c>
      <c r="C113" s="19" t="s">
        <v>262</v>
      </c>
      <c r="D113" s="45" t="s">
        <v>263</v>
      </c>
      <c r="E113" s="20">
        <v>6533</v>
      </c>
      <c r="F113" s="21">
        <v>0.004141071531575274</v>
      </c>
      <c r="G113" s="38">
        <v>4162040.805665</v>
      </c>
      <c r="H113" s="38">
        <v>5843393.750978</v>
      </c>
      <c r="I113" s="21">
        <v>0.7122643078721854</v>
      </c>
    </row>
    <row r="114" spans="2:9" ht="18" customHeight="1" x14ac:dyDescent="0.25">
      <c r="B114" s="49" t="s">
        <v>72</v>
      </c>
      <c r="C114" s="23" t="s">
        <v>264</v>
      </c>
      <c r="D114" s="47" t="s">
        <v>265</v>
      </c>
      <c r="E114" s="24">
        <v>6475</v>
      </c>
      <c r="F114" s="25">
        <v>0.004104307082037333</v>
      </c>
      <c r="G114" s="40">
        <v>4107216.670658</v>
      </c>
      <c r="H114" s="40">
        <v>5789818.912605</v>
      </c>
      <c r="I114" s="25">
        <v>0.7093860330788911</v>
      </c>
    </row>
    <row r="115" spans="2:9" ht="18" customHeight="1" x14ac:dyDescent="0.25">
      <c r="B115" s="48" t="s">
        <v>82</v>
      </c>
      <c r="C115" s="19" t="s">
        <v>266</v>
      </c>
      <c r="D115" s="45" t="s">
        <v>267</v>
      </c>
      <c r="E115" s="20">
        <v>6167</v>
      </c>
      <c r="F115" s="21">
        <v>0.003909075177594477</v>
      </c>
      <c r="G115" s="38">
        <v>4363685.786628</v>
      </c>
      <c r="H115" s="38">
        <v>6089594.675787</v>
      </c>
      <c r="I115" s="21">
        <v>0.7165806624172489</v>
      </c>
    </row>
    <row r="116" spans="2:9" ht="18" customHeight="1" x14ac:dyDescent="0.25">
      <c r="B116" s="49" t="s">
        <v>93</v>
      </c>
      <c r="C116" s="23" t="s">
        <v>268</v>
      </c>
      <c r="D116" s="47" t="s">
        <v>269</v>
      </c>
      <c r="E116" s="24">
        <v>6020</v>
      </c>
      <c r="F116" s="25">
        <v>0.003815896314110386</v>
      </c>
      <c r="G116" s="40">
        <v>3752371.592776</v>
      </c>
      <c r="H116" s="40">
        <v>5283820.658205</v>
      </c>
      <c r="I116" s="25">
        <v>0.7101625576464479</v>
      </c>
    </row>
    <row r="117" spans="2:9" ht="18" customHeight="1" x14ac:dyDescent="0.25">
      <c r="B117" s="48" t="s">
        <v>99</v>
      </c>
      <c r="C117" s="19" t="s">
        <v>270</v>
      </c>
      <c r="D117" s="45" t="s">
        <v>271</v>
      </c>
      <c r="E117" s="20">
        <v>5992</v>
      </c>
      <c r="F117" s="21">
        <v>0.003798147959161035</v>
      </c>
      <c r="G117" s="38">
        <v>3701520.630863</v>
      </c>
      <c r="H117" s="38">
        <v>5237050.974611</v>
      </c>
      <c r="I117" s="21">
        <v>0.706794844810145</v>
      </c>
    </row>
    <row r="118" spans="2:9" ht="18" customHeight="1" x14ac:dyDescent="0.25">
      <c r="B118" s="49" t="s">
        <v>74</v>
      </c>
      <c r="C118" s="23" t="s">
        <v>272</v>
      </c>
      <c r="D118" s="47" t="s">
        <v>273</v>
      </c>
      <c r="E118" s="24">
        <v>5963</v>
      </c>
      <c r="F118" s="25">
        <v>0.003779765734392065</v>
      </c>
      <c r="G118" s="40">
        <v>3801615.411624</v>
      </c>
      <c r="H118" s="40">
        <v>5345728.687015</v>
      </c>
      <c r="I118" s="25">
        <v>0.711150085274302</v>
      </c>
    </row>
    <row r="119" spans="2:9" ht="18" customHeight="1" x14ac:dyDescent="0.25">
      <c r="B119" s="48" t="s">
        <v>95</v>
      </c>
      <c r="C119" s="19" t="s">
        <v>274</v>
      </c>
      <c r="D119" s="45" t="s">
        <v>275</v>
      </c>
      <c r="E119" s="20">
        <v>5909</v>
      </c>
      <c r="F119" s="21">
        <v>0.003745536764132603</v>
      </c>
      <c r="G119" s="38">
        <v>3732493.728522</v>
      </c>
      <c r="H119" s="38">
        <v>5285854.131844</v>
      </c>
      <c r="I119" s="21">
        <v>0.7061287798382545</v>
      </c>
    </row>
    <row r="120" spans="2:9" ht="18" customHeight="1" x14ac:dyDescent="0.25">
      <c r="B120" s="49" t="s">
        <v>82</v>
      </c>
      <c r="C120" s="23" t="s">
        <v>276</v>
      </c>
      <c r="D120" s="47" t="s">
        <v>277</v>
      </c>
      <c r="E120" s="24">
        <v>5884</v>
      </c>
      <c r="F120" s="25">
        <v>0.003729690018642111</v>
      </c>
      <c r="G120" s="40">
        <v>3722671.16895</v>
      </c>
      <c r="H120" s="40">
        <v>5228663.656254</v>
      </c>
      <c r="I120" s="25">
        <v>0.7119737305147399</v>
      </c>
    </row>
    <row r="121" spans="2:9" ht="18" customHeight="1" x14ac:dyDescent="0.25">
      <c r="B121" s="48" t="s">
        <v>76</v>
      </c>
      <c r="C121" s="19" t="s">
        <v>278</v>
      </c>
      <c r="D121" s="45" t="s">
        <v>279</v>
      </c>
      <c r="E121" s="20">
        <v>5879</v>
      </c>
      <c r="F121" s="21">
        <v>0.003726520669544013</v>
      </c>
      <c r="G121" s="38">
        <v>3769658.441043</v>
      </c>
      <c r="H121" s="38">
        <v>5297658.194644</v>
      </c>
      <c r="I121" s="21">
        <v>0.7115707171999456</v>
      </c>
    </row>
    <row r="122" spans="2:9" ht="18" customHeight="1" x14ac:dyDescent="0.25">
      <c r="B122" s="49" t="s">
        <v>93</v>
      </c>
      <c r="C122" s="23" t="s">
        <v>280</v>
      </c>
      <c r="D122" s="47" t="s">
        <v>281</v>
      </c>
      <c r="E122" s="24">
        <v>5856</v>
      </c>
      <c r="F122" s="25">
        <v>0.003711941663692761</v>
      </c>
      <c r="G122" s="40">
        <v>3963820.119146</v>
      </c>
      <c r="H122" s="40">
        <v>5532305.615242</v>
      </c>
      <c r="I122" s="25">
        <v>0.7164861081111136</v>
      </c>
    </row>
    <row r="123" spans="2:9" ht="18" customHeight="1" x14ac:dyDescent="0.25">
      <c r="B123" s="48" t="s">
        <v>61</v>
      </c>
      <c r="C123" s="19" t="s">
        <v>282</v>
      </c>
      <c r="D123" s="45" t="s">
        <v>283</v>
      </c>
      <c r="E123" s="20">
        <v>5737</v>
      </c>
      <c r="F123" s="21">
        <v>0.00363651115515802</v>
      </c>
      <c r="G123" s="38">
        <v>3578997.957031</v>
      </c>
      <c r="H123" s="38">
        <v>5027858.765625</v>
      </c>
      <c r="I123" s="21">
        <v>0.7118334312610916</v>
      </c>
    </row>
    <row r="124" spans="2:9" ht="18" customHeight="1" x14ac:dyDescent="0.25">
      <c r="B124" s="49" t="s">
        <v>56</v>
      </c>
      <c r="C124" s="23" t="s">
        <v>284</v>
      </c>
      <c r="D124" s="47" t="s">
        <v>285</v>
      </c>
      <c r="E124" s="24">
        <v>5689</v>
      </c>
      <c r="F124" s="25">
        <v>0.003606085403816277</v>
      </c>
      <c r="G124" s="40">
        <v>3558627.289063</v>
      </c>
      <c r="H124" s="40">
        <v>5010592.390626</v>
      </c>
      <c r="I124" s="25">
        <v>0.710220870434524</v>
      </c>
    </row>
    <row r="125" spans="2:9" ht="18" customHeight="1" x14ac:dyDescent="0.25">
      <c r="B125" s="48" t="s">
        <v>95</v>
      </c>
      <c r="C125" s="19" t="s">
        <v>286</v>
      </c>
      <c r="D125" s="45" t="s">
        <v>287</v>
      </c>
      <c r="E125" s="20">
        <v>5686</v>
      </c>
      <c r="F125" s="21">
        <v>0.003604183794357417</v>
      </c>
      <c r="G125" s="38">
        <v>3531538.896489</v>
      </c>
      <c r="H125" s="38">
        <v>5036064.011722</v>
      </c>
      <c r="I125" s="21">
        <v>0.7012498030741764</v>
      </c>
    </row>
    <row r="126" spans="2:9" ht="18" customHeight="1" x14ac:dyDescent="0.25">
      <c r="B126" s="49" t="s">
        <v>82</v>
      </c>
      <c r="C126" s="23" t="s">
        <v>288</v>
      </c>
      <c r="D126" s="47" t="s">
        <v>289</v>
      </c>
      <c r="E126" s="24">
        <v>5669</v>
      </c>
      <c r="F126" s="25">
        <v>0.003593408007423883</v>
      </c>
      <c r="G126" s="40">
        <v>3792869.765874</v>
      </c>
      <c r="H126" s="40">
        <v>5305462.99366</v>
      </c>
      <c r="I126" s="25">
        <v>0.7148989203028009</v>
      </c>
    </row>
    <row r="127" spans="2:9" ht="18" customHeight="1" x14ac:dyDescent="0.25">
      <c r="B127" s="48" t="s">
        <v>61</v>
      </c>
      <c r="C127" s="19" t="s">
        <v>290</v>
      </c>
      <c r="D127" s="45" t="s">
        <v>291</v>
      </c>
      <c r="E127" s="20">
        <v>5477</v>
      </c>
      <c r="F127" s="21">
        <v>0.003471705002056907</v>
      </c>
      <c r="G127" s="38">
        <v>3346427.703125</v>
      </c>
      <c r="H127" s="38">
        <v>4712676.609375</v>
      </c>
      <c r="I127" s="21">
        <v>0.7100906725634217</v>
      </c>
    </row>
    <row r="128" spans="2:9" ht="18" customHeight="1" x14ac:dyDescent="0.25">
      <c r="B128" s="49" t="s">
        <v>59</v>
      </c>
      <c r="C128" s="23" t="s">
        <v>292</v>
      </c>
      <c r="D128" s="47" t="s">
        <v>293</v>
      </c>
      <c r="E128" s="24">
        <v>5232</v>
      </c>
      <c r="F128" s="25">
        <v>0.003316406896250089</v>
      </c>
      <c r="G128" s="40">
        <v>3122296.818361</v>
      </c>
      <c r="H128" s="40">
        <v>4400535.828126</v>
      </c>
      <c r="I128" s="25">
        <v>0.7095265077504557</v>
      </c>
    </row>
    <row r="129" spans="2:9" ht="18" customHeight="1" x14ac:dyDescent="0.25">
      <c r="B129" s="48" t="s">
        <v>59</v>
      </c>
      <c r="C129" s="19" t="s">
        <v>294</v>
      </c>
      <c r="D129" s="45" t="s">
        <v>295</v>
      </c>
      <c r="E129" s="20">
        <v>5154</v>
      </c>
      <c r="F129" s="21">
        <v>0.003266965050319755</v>
      </c>
      <c r="G129" s="38">
        <v>3295826.421876</v>
      </c>
      <c r="H129" s="38">
        <v>4615131.890625</v>
      </c>
      <c r="I129" s="21">
        <v>0.7141348286429288</v>
      </c>
    </row>
    <row r="130" spans="2:9" ht="18" customHeight="1" x14ac:dyDescent="0.25">
      <c r="B130" s="49" t="s">
        <v>56</v>
      </c>
      <c r="C130" s="23" t="s">
        <v>296</v>
      </c>
      <c r="D130" s="47" t="s">
        <v>297</v>
      </c>
      <c r="E130" s="24">
        <v>5120</v>
      </c>
      <c r="F130" s="25">
        <v>0.003245413476452687</v>
      </c>
      <c r="G130" s="40">
        <v>3125096.09375</v>
      </c>
      <c r="H130" s="40">
        <v>4416351.96875</v>
      </c>
      <c r="I130" s="25">
        <v>0.7076193464341395</v>
      </c>
    </row>
    <row r="131" spans="2:9" ht="18" customHeight="1" x14ac:dyDescent="0.25">
      <c r="B131" s="48" t="s">
        <v>70</v>
      </c>
      <c r="C131" s="19" t="s">
        <v>298</v>
      </c>
      <c r="D131" s="45" t="s">
        <v>299</v>
      </c>
      <c r="E131" s="20">
        <v>5051</v>
      </c>
      <c r="F131" s="21">
        <v>0.003201676458898931</v>
      </c>
      <c r="G131" s="38">
        <v>3350227.677738</v>
      </c>
      <c r="H131" s="38">
        <v>4704872.565921</v>
      </c>
      <c r="I131" s="21">
        <v>0.712076178641871</v>
      </c>
    </row>
    <row r="132" spans="2:9" ht="18" customHeight="1" x14ac:dyDescent="0.25">
      <c r="B132" s="49" t="s">
        <v>70</v>
      </c>
      <c r="C132" s="23" t="s">
        <v>300</v>
      </c>
      <c r="D132" s="47" t="s">
        <v>301</v>
      </c>
      <c r="E132" s="24">
        <v>4807</v>
      </c>
      <c r="F132" s="25">
        <v>0.003047012222911731</v>
      </c>
      <c r="G132" s="40">
        <v>2984397.132328</v>
      </c>
      <c r="H132" s="40">
        <v>4192751.628906</v>
      </c>
      <c r="I132" s="25">
        <v>0.7117991706813094</v>
      </c>
    </row>
    <row r="133" spans="2:9" ht="18" customHeight="1" x14ac:dyDescent="0.25">
      <c r="B133" s="48" t="s">
        <v>80</v>
      </c>
      <c r="C133" s="19" t="s">
        <v>302</v>
      </c>
      <c r="D133" s="45" t="s">
        <v>303</v>
      </c>
      <c r="E133" s="20">
        <v>4743</v>
      </c>
      <c r="F133" s="21">
        <v>0.003006444554456073</v>
      </c>
      <c r="G133" s="38">
        <v>3224365.776067</v>
      </c>
      <c r="H133" s="38">
        <v>4494013.440005</v>
      </c>
      <c r="I133" s="21">
        <v>0.7174802254404056</v>
      </c>
    </row>
    <row r="134" spans="2:9" ht="18" customHeight="1" x14ac:dyDescent="0.25">
      <c r="B134" s="49" t="s">
        <v>86</v>
      </c>
      <c r="C134" s="23" t="s">
        <v>304</v>
      </c>
      <c r="D134" s="47" t="s">
        <v>305</v>
      </c>
      <c r="E134" s="24">
        <v>4670</v>
      </c>
      <c r="F134" s="25">
        <v>0.002960172057623838</v>
      </c>
      <c r="G134" s="40">
        <v>3096058.113289</v>
      </c>
      <c r="H134" s="40">
        <v>4328928.502934</v>
      </c>
      <c r="I134" s="25">
        <v>0.7152019515200118</v>
      </c>
    </row>
    <row r="135" spans="2:9" ht="18" customHeight="1" x14ac:dyDescent="0.25">
      <c r="B135" s="48" t="s">
        <v>82</v>
      </c>
      <c r="C135" s="19" t="s">
        <v>306</v>
      </c>
      <c r="D135" s="45" t="s">
        <v>307</v>
      </c>
      <c r="E135" s="20">
        <v>4654</v>
      </c>
      <c r="F135" s="21">
        <v>0.002950030140509923</v>
      </c>
      <c r="G135" s="38">
        <v>3218719.601564</v>
      </c>
      <c r="H135" s="38">
        <v>4499325.914063</v>
      </c>
      <c r="I135" s="21">
        <v>0.7153781839861025</v>
      </c>
    </row>
    <row r="136" spans="2:9" ht="18" customHeight="1" x14ac:dyDescent="0.25">
      <c r="B136" s="49" t="s">
        <v>59</v>
      </c>
      <c r="C136" s="23" t="s">
        <v>308</v>
      </c>
      <c r="D136" s="47" t="s">
        <v>309</v>
      </c>
      <c r="E136" s="24">
        <v>4485</v>
      </c>
      <c r="F136" s="25">
        <v>0.0028429061409942</v>
      </c>
      <c r="G136" s="40">
        <v>2853354.703126</v>
      </c>
      <c r="H136" s="40">
        <v>4020033.609376</v>
      </c>
      <c r="I136" s="25">
        <v>0.7097837929690606</v>
      </c>
    </row>
    <row r="137" spans="2:9" ht="18" customHeight="1" x14ac:dyDescent="0.25">
      <c r="B137" s="48" t="s">
        <v>86</v>
      </c>
      <c r="C137" s="19" t="s">
        <v>310</v>
      </c>
      <c r="D137" s="45" t="s">
        <v>311</v>
      </c>
      <c r="E137" s="20">
        <v>4418</v>
      </c>
      <c r="F137" s="21">
        <v>0.002800436863079682</v>
      </c>
      <c r="G137" s="38">
        <v>2810753.296875</v>
      </c>
      <c r="H137" s="38">
        <v>3940233.722657</v>
      </c>
      <c r="I137" s="21">
        <v>0.7133468455723072</v>
      </c>
    </row>
    <row r="138" spans="2:9" ht="18" customHeight="1" x14ac:dyDescent="0.25">
      <c r="B138" s="49" t="s">
        <v>72</v>
      </c>
      <c r="C138" s="23" t="s">
        <v>312</v>
      </c>
      <c r="D138" s="47" t="s">
        <v>313</v>
      </c>
      <c r="E138" s="24">
        <v>4351</v>
      </c>
      <c r="F138" s="25">
        <v>0.002757967585165164</v>
      </c>
      <c r="G138" s="40">
        <v>3076917.679204</v>
      </c>
      <c r="H138" s="40">
        <v>4313182.101564</v>
      </c>
      <c r="I138" s="25">
        <v>0.7133753240069045</v>
      </c>
    </row>
    <row r="139" spans="2:9" ht="18" customHeight="1" x14ac:dyDescent="0.25">
      <c r="B139" s="48" t="s">
        <v>88</v>
      </c>
      <c r="C139" s="19" t="s">
        <v>314</v>
      </c>
      <c r="D139" s="45" t="s">
        <v>315</v>
      </c>
      <c r="E139" s="20">
        <v>4250</v>
      </c>
      <c r="F139" s="21">
        <v>0.002693946733383578</v>
      </c>
      <c r="G139" s="38">
        <v>2535874.1875</v>
      </c>
      <c r="H139" s="38">
        <v>3633370.453125</v>
      </c>
      <c r="I139" s="21">
        <v>0.6979398936100606</v>
      </c>
    </row>
    <row r="140" spans="2:9" ht="18" customHeight="1" x14ac:dyDescent="0.25">
      <c r="B140" s="49" t="s">
        <v>72</v>
      </c>
      <c r="C140" s="23" t="s">
        <v>316</v>
      </c>
      <c r="D140" s="47" t="s">
        <v>317</v>
      </c>
      <c r="E140" s="24">
        <v>4159</v>
      </c>
      <c r="F140" s="25">
        <v>0.002636264579798188</v>
      </c>
      <c r="G140" s="40">
        <v>2813137.946292</v>
      </c>
      <c r="H140" s="40">
        <v>3951711.534676</v>
      </c>
      <c r="I140" s="25">
        <v>0.7118783650089096</v>
      </c>
    </row>
    <row r="141" spans="2:9" ht="18" customHeight="1" x14ac:dyDescent="0.25">
      <c r="B141" s="48" t="s">
        <v>70</v>
      </c>
      <c r="C141" s="19" t="s">
        <v>318</v>
      </c>
      <c r="D141" s="45" t="s">
        <v>319</v>
      </c>
      <c r="E141" s="20">
        <v>4142</v>
      </c>
      <c r="F141" s="21">
        <v>0.002625488792864654</v>
      </c>
      <c r="G141" s="38">
        <v>2715008.867192</v>
      </c>
      <c r="H141" s="38">
        <v>3816832.534183</v>
      </c>
      <c r="I141" s="21">
        <v>0.7113251217801078</v>
      </c>
    </row>
    <row r="142" spans="2:9" ht="18" customHeight="1" x14ac:dyDescent="0.25">
      <c r="B142" s="49" t="s">
        <v>59</v>
      </c>
      <c r="C142" s="23" t="s">
        <v>320</v>
      </c>
      <c r="D142" s="47" t="s">
        <v>321</v>
      </c>
      <c r="E142" s="24">
        <v>4131</v>
      </c>
      <c r="F142" s="25">
        <v>0.002618516224848838</v>
      </c>
      <c r="G142" s="40">
        <v>2560780.265625</v>
      </c>
      <c r="H142" s="40">
        <v>3596947</v>
      </c>
      <c r="I142" s="25">
        <v>0.7119316091187887</v>
      </c>
    </row>
    <row r="143" spans="2:9" ht="18" customHeight="1" x14ac:dyDescent="0.25">
      <c r="B143" s="48" t="s">
        <v>76</v>
      </c>
      <c r="C143" s="19" t="s">
        <v>322</v>
      </c>
      <c r="D143" s="45" t="s">
        <v>323</v>
      </c>
      <c r="E143" s="20">
        <v>4095</v>
      </c>
      <c r="F143" s="21">
        <v>0.00259569691134253</v>
      </c>
      <c r="G143" s="38">
        <v>2659828.417976</v>
      </c>
      <c r="H143" s="38">
        <v>3725197.000984</v>
      </c>
      <c r="I143" s="21">
        <v>0.7140101361816339</v>
      </c>
    </row>
    <row r="144" spans="2:9" ht="18" customHeight="1" x14ac:dyDescent="0.25">
      <c r="B144" s="49" t="s">
        <v>56</v>
      </c>
      <c r="C144" s="23" t="s">
        <v>324</v>
      </c>
      <c r="D144" s="47" t="s">
        <v>325</v>
      </c>
      <c r="E144" s="24">
        <v>4080</v>
      </c>
      <c r="F144" s="25">
        <v>0.002586188864048235</v>
      </c>
      <c r="G144" s="40">
        <v>2524167.28125</v>
      </c>
      <c r="H144" s="40">
        <v>3562146.75</v>
      </c>
      <c r="I144" s="25">
        <v>0.7086084483324558</v>
      </c>
    </row>
    <row r="145" spans="2:9" ht="18" customHeight="1" x14ac:dyDescent="0.25">
      <c r="B145" s="48" t="s">
        <v>59</v>
      </c>
      <c r="C145" s="19" t="s">
        <v>326</v>
      </c>
      <c r="D145" s="45" t="s">
        <v>327</v>
      </c>
      <c r="E145" s="20">
        <v>4068</v>
      </c>
      <c r="F145" s="21">
        <v>0.002578582426212799</v>
      </c>
      <c r="G145" s="38">
        <v>2430956.050781</v>
      </c>
      <c r="H145" s="38">
        <v>3432106.007815</v>
      </c>
      <c r="I145" s="21">
        <v>0.7082986496470813</v>
      </c>
    </row>
    <row r="146" spans="2:9" ht="18" customHeight="1" x14ac:dyDescent="0.25">
      <c r="B146" s="49" t="s">
        <v>72</v>
      </c>
      <c r="C146" s="23" t="s">
        <v>328</v>
      </c>
      <c r="D146" s="47" t="s">
        <v>329</v>
      </c>
      <c r="E146" s="24">
        <v>4004</v>
      </c>
      <c r="F146" s="25">
        <v>0.00253801475775714</v>
      </c>
      <c r="G146" s="40">
        <v>2685499.311767</v>
      </c>
      <c r="H146" s="40">
        <v>3763695.034181</v>
      </c>
      <c r="I146" s="25">
        <v>0.7135273414498046</v>
      </c>
    </row>
    <row r="147" spans="2:9" ht="18" customHeight="1" x14ac:dyDescent="0.25">
      <c r="B147" s="48" t="s">
        <v>56</v>
      </c>
      <c r="C147" s="19" t="s">
        <v>330</v>
      </c>
      <c r="D147" s="45" t="s">
        <v>331</v>
      </c>
      <c r="E147" s="20">
        <v>3938</v>
      </c>
      <c r="F147" s="21">
        <v>0.002496179349662243</v>
      </c>
      <c r="G147" s="38">
        <v>2416709.75</v>
      </c>
      <c r="H147" s="38">
        <v>3405955.90625</v>
      </c>
      <c r="I147" s="21">
        <v>0.7095540331468435</v>
      </c>
    </row>
    <row r="148" spans="2:9" ht="18" customHeight="1" x14ac:dyDescent="0.25">
      <c r="B148" s="49" t="s">
        <v>63</v>
      </c>
      <c r="C148" s="23" t="s">
        <v>332</v>
      </c>
      <c r="D148" s="47" t="s">
        <v>333</v>
      </c>
      <c r="E148" s="24">
        <v>3934</v>
      </c>
      <c r="F148" s="25">
        <v>0.002493643870383764</v>
      </c>
      <c r="G148" s="40">
        <v>2378313.21875</v>
      </c>
      <c r="H148" s="40">
        <v>3357055.390625</v>
      </c>
      <c r="I148" s="25">
        <v>0.7084521826454633</v>
      </c>
    </row>
    <row r="149" spans="2:9" ht="18" customHeight="1" x14ac:dyDescent="0.25">
      <c r="B149" s="48" t="s">
        <v>56</v>
      </c>
      <c r="C149" s="19" t="s">
        <v>334</v>
      </c>
      <c r="D149" s="45" t="s">
        <v>335</v>
      </c>
      <c r="E149" s="20">
        <v>3872</v>
      </c>
      <c r="F149" s="21">
        <v>0.002454343941567344</v>
      </c>
      <c r="G149" s="38">
        <v>2331934.86719</v>
      </c>
      <c r="H149" s="38">
        <v>3287810.835939</v>
      </c>
      <c r="I149" s="21">
        <v>0.7092667381285027</v>
      </c>
    </row>
    <row r="150" spans="2:9" ht="18" customHeight="1" x14ac:dyDescent="0.25">
      <c r="B150" s="49" t="s">
        <v>97</v>
      </c>
      <c r="C150" s="23" t="s">
        <v>336</v>
      </c>
      <c r="D150" s="47" t="s">
        <v>337</v>
      </c>
      <c r="E150" s="24">
        <v>3850</v>
      </c>
      <c r="F150" s="25">
        <v>0.002440398805535712</v>
      </c>
      <c r="G150" s="40">
        <v>2446011.189823</v>
      </c>
      <c r="H150" s="40">
        <v>3425992.915776</v>
      </c>
      <c r="I150" s="25">
        <v>0.7139568732204951</v>
      </c>
    </row>
    <row r="151" spans="2:9" ht="18" customHeight="1" x14ac:dyDescent="0.25">
      <c r="B151" s="48" t="s">
        <v>59</v>
      </c>
      <c r="C151" s="19" t="s">
        <v>338</v>
      </c>
      <c r="D151" s="45" t="s">
        <v>339</v>
      </c>
      <c r="E151" s="20">
        <v>3840</v>
      </c>
      <c r="F151" s="21">
        <v>0.002434060107339515</v>
      </c>
      <c r="G151" s="38">
        <v>2546571.507813</v>
      </c>
      <c r="H151" s="38">
        <v>3582093.609375</v>
      </c>
      <c r="I151" s="21">
        <v>0.7109170740675655</v>
      </c>
    </row>
    <row r="152" spans="2:9" ht="18" customHeight="1" x14ac:dyDescent="0.25">
      <c r="B152" s="49" t="s">
        <v>72</v>
      </c>
      <c r="C152" s="23" t="s">
        <v>340</v>
      </c>
      <c r="D152" s="47" t="s">
        <v>341</v>
      </c>
      <c r="E152" s="24">
        <v>3754</v>
      </c>
      <c r="F152" s="25">
        <v>0.002379547302852224</v>
      </c>
      <c r="G152" s="40">
        <v>2632166.907721</v>
      </c>
      <c r="H152" s="40">
        <v>3691541.232427</v>
      </c>
      <c r="I152" s="25">
        <v>0.7130265496155613</v>
      </c>
    </row>
    <row r="153" spans="2:9" ht="18" customHeight="1" x14ac:dyDescent="0.25">
      <c r="B153" s="48" t="s">
        <v>56</v>
      </c>
      <c r="C153" s="19" t="s">
        <v>342</v>
      </c>
      <c r="D153" s="45" t="s">
        <v>343</v>
      </c>
      <c r="E153" s="20">
        <v>3426</v>
      </c>
      <c r="F153" s="21">
        <v>0.002171638002016974</v>
      </c>
      <c r="G153" s="38">
        <v>2084184.406251</v>
      </c>
      <c r="H153" s="38">
        <v>2936050.453125</v>
      </c>
      <c r="I153" s="21">
        <v>0.7098598745238482</v>
      </c>
    </row>
    <row r="154" spans="2:9" ht="18" customHeight="1" x14ac:dyDescent="0.25">
      <c r="B154" s="49" t="s">
        <v>88</v>
      </c>
      <c r="C154" s="23" t="s">
        <v>344</v>
      </c>
      <c r="D154" s="47" t="s">
        <v>345</v>
      </c>
      <c r="E154" s="24">
        <v>3396</v>
      </c>
      <c r="F154" s="25">
        <v>0.002152621907428384</v>
      </c>
      <c r="G154" s="40">
        <v>2276031.658327</v>
      </c>
      <c r="H154" s="40">
        <v>3210601.497624</v>
      </c>
      <c r="I154" s="25">
        <v>0.7089112927940056</v>
      </c>
    </row>
    <row r="155" spans="2:9" ht="18" customHeight="1" x14ac:dyDescent="0.25">
      <c r="B155" s="48" t="s">
        <v>88</v>
      </c>
      <c r="C155" s="19" t="s">
        <v>346</v>
      </c>
      <c r="D155" s="45" t="s">
        <v>347</v>
      </c>
      <c r="E155" s="20">
        <v>3349</v>
      </c>
      <c r="F155" s="21">
        <v>0.002122830025906259</v>
      </c>
      <c r="G155" s="38">
        <v>2138127.689455</v>
      </c>
      <c r="H155" s="38">
        <v>3036887.695317</v>
      </c>
      <c r="I155" s="21">
        <v>0.7040522745546623</v>
      </c>
    </row>
    <row r="156" spans="2:9" ht="18" customHeight="1" x14ac:dyDescent="0.25">
      <c r="B156" s="49" t="s">
        <v>56</v>
      </c>
      <c r="C156" s="23" t="s">
        <v>348</v>
      </c>
      <c r="D156" s="47" t="s">
        <v>349</v>
      </c>
      <c r="E156" s="24">
        <v>3219</v>
      </c>
      <c r="F156" s="25">
        <v>0.002040426949355703</v>
      </c>
      <c r="G156" s="40">
        <v>2050444.132813</v>
      </c>
      <c r="H156" s="40">
        <v>2883261.53125</v>
      </c>
      <c r="I156" s="25">
        <v>0.7111544029528453</v>
      </c>
    </row>
    <row r="157" spans="2:9" ht="18" customHeight="1" x14ac:dyDescent="0.25">
      <c r="B157" s="48" t="s">
        <v>76</v>
      </c>
      <c r="C157" s="19" t="s">
        <v>350</v>
      </c>
      <c r="D157" s="45" t="s">
        <v>351</v>
      </c>
      <c r="E157" s="20">
        <v>3199</v>
      </c>
      <c r="F157" s="21">
        <v>0.00202774955296331</v>
      </c>
      <c r="G157" s="38">
        <v>2049212.2168</v>
      </c>
      <c r="H157" s="38">
        <v>2871802.777836</v>
      </c>
      <c r="I157" s="21">
        <v>0.7135630039135732</v>
      </c>
    </row>
    <row r="158" spans="2:9" ht="18" customHeight="1" x14ac:dyDescent="0.25">
      <c r="B158" s="49" t="s">
        <v>88</v>
      </c>
      <c r="C158" s="23" t="s">
        <v>352</v>
      </c>
      <c r="D158" s="47" t="s">
        <v>353</v>
      </c>
      <c r="E158" s="24">
        <v>3186</v>
      </c>
      <c r="F158" s="25">
        <v>0.002019509245308254</v>
      </c>
      <c r="G158" s="40">
        <v>1979109.370365</v>
      </c>
      <c r="H158" s="40">
        <v>2805653.644904</v>
      </c>
      <c r="I158" s="25">
        <v>0.7054004595184873</v>
      </c>
    </row>
    <row r="159" spans="2:9" ht="18" customHeight="1" x14ac:dyDescent="0.25">
      <c r="B159" s="48" t="s">
        <v>59</v>
      </c>
      <c r="C159" s="19" t="s">
        <v>354</v>
      </c>
      <c r="D159" s="45" t="s">
        <v>355</v>
      </c>
      <c r="E159" s="20">
        <v>3155</v>
      </c>
      <c r="F159" s="21">
        <v>0.001999859280900045</v>
      </c>
      <c r="G159" s="38">
        <v>1951042.898438</v>
      </c>
      <c r="H159" s="38">
        <v>2751966.015625</v>
      </c>
      <c r="I159" s="21">
        <v>0.7089632965525187</v>
      </c>
    </row>
    <row r="160" spans="2:9" ht="18" customHeight="1" x14ac:dyDescent="0.25">
      <c r="B160" s="49" t="s">
        <v>63</v>
      </c>
      <c r="C160" s="23" t="s">
        <v>356</v>
      </c>
      <c r="D160" s="47" t="s">
        <v>357</v>
      </c>
      <c r="E160" s="24">
        <v>3131</v>
      </c>
      <c r="F160" s="25">
        <v>0.001984646405229172</v>
      </c>
      <c r="G160" s="40">
        <v>2007190.813479</v>
      </c>
      <c r="H160" s="40">
        <v>2822539.31641</v>
      </c>
      <c r="I160" s="25">
        <v>0.7111294435508358</v>
      </c>
    </row>
    <row r="161" spans="2:9" ht="18" customHeight="1" x14ac:dyDescent="0.25">
      <c r="B161" s="48" t="s">
        <v>61</v>
      </c>
      <c r="C161" s="19" t="s">
        <v>358</v>
      </c>
      <c r="D161" s="45" t="s">
        <v>359</v>
      </c>
      <c r="E161" s="20">
        <v>3096</v>
      </c>
      <c r="F161" s="21">
        <v>0.001962460961542484</v>
      </c>
      <c r="G161" s="38">
        <v>1839996.09375</v>
      </c>
      <c r="H161" s="38">
        <v>2588681.140625</v>
      </c>
      <c r="I161" s="21">
        <v>0.7107851426250817</v>
      </c>
    </row>
    <row r="162" spans="2:9" ht="18" customHeight="1" x14ac:dyDescent="0.25">
      <c r="B162" s="49" t="s">
        <v>61</v>
      </c>
      <c r="C162" s="23" t="s">
        <v>360</v>
      </c>
      <c r="D162" s="47" t="s">
        <v>361</v>
      </c>
      <c r="E162" s="24">
        <v>3079</v>
      </c>
      <c r="F162" s="25">
        <v>0.00195168517460895</v>
      </c>
      <c r="G162" s="40">
        <v>2011989.558594</v>
      </c>
      <c r="H162" s="40">
        <v>2825211.373049</v>
      </c>
      <c r="I162" s="25">
        <v>0.7121554081890299</v>
      </c>
    </row>
    <row r="163" spans="2:9" ht="18" customHeight="1" x14ac:dyDescent="0.25">
      <c r="B163" s="48" t="s">
        <v>82</v>
      </c>
      <c r="C163" s="19" t="s">
        <v>362</v>
      </c>
      <c r="D163" s="45" t="s">
        <v>363</v>
      </c>
      <c r="E163" s="20">
        <v>3032</v>
      </c>
      <c r="F163" s="21">
        <v>0.001921893293086826</v>
      </c>
      <c r="G163" s="38">
        <v>2124733.640628</v>
      </c>
      <c r="H163" s="38">
        <v>2964217.366701</v>
      </c>
      <c r="I163" s="21">
        <v>0.7167941408401853</v>
      </c>
    </row>
    <row r="164" spans="2:9" ht="18" customHeight="1" x14ac:dyDescent="0.25">
      <c r="B164" s="49" t="s">
        <v>56</v>
      </c>
      <c r="C164" s="23" t="s">
        <v>364</v>
      </c>
      <c r="D164" s="47" t="s">
        <v>365</v>
      </c>
      <c r="E164" s="24">
        <v>3000</v>
      </c>
      <c r="F164" s="25">
        <v>0.001901609458858996</v>
      </c>
      <c r="G164" s="40">
        <v>1741627.867188</v>
      </c>
      <c r="H164" s="40">
        <v>2460407.1875</v>
      </c>
      <c r="I164" s="25">
        <v>0.7078616401530082</v>
      </c>
    </row>
    <row r="165" spans="2:9" ht="18" customHeight="1" x14ac:dyDescent="0.25">
      <c r="B165" s="48" t="s">
        <v>56</v>
      </c>
      <c r="C165" s="19" t="s">
        <v>366</v>
      </c>
      <c r="D165" s="45" t="s">
        <v>367</v>
      </c>
      <c r="E165" s="20">
        <v>2972</v>
      </c>
      <c r="F165" s="21">
        <v>0.001883861103909646</v>
      </c>
      <c r="G165" s="38">
        <v>1849777.617188</v>
      </c>
      <c r="H165" s="38">
        <v>2602494.9375</v>
      </c>
      <c r="I165" s="21">
        <v>0.7107708801020481</v>
      </c>
    </row>
    <row r="166" spans="2:9" ht="18" customHeight="1" x14ac:dyDescent="0.25">
      <c r="B166" s="49" t="s">
        <v>76</v>
      </c>
      <c r="C166" s="23" t="s">
        <v>368</v>
      </c>
      <c r="D166" s="47" t="s">
        <v>369</v>
      </c>
      <c r="E166" s="24">
        <v>2695</v>
      </c>
      <c r="F166" s="25">
        <v>0.001708279163874998</v>
      </c>
      <c r="G166" s="40">
        <v>1730592.974613</v>
      </c>
      <c r="H166" s="40">
        <v>2428328.179691</v>
      </c>
      <c r="I166" s="25">
        <v>0.7126684889985565</v>
      </c>
    </row>
    <row r="167" spans="2:9" ht="18" customHeight="1" x14ac:dyDescent="0.25">
      <c r="B167" s="48" t="s">
        <v>86</v>
      </c>
      <c r="C167" s="19" t="s">
        <v>370</v>
      </c>
      <c r="D167" s="45" t="s">
        <v>371</v>
      </c>
      <c r="E167" s="20">
        <v>2694</v>
      </c>
      <c r="F167" s="21">
        <v>0.001707645294055379</v>
      </c>
      <c r="G167" s="38">
        <v>1829618.632329</v>
      </c>
      <c r="H167" s="38">
        <v>2558887.851566</v>
      </c>
      <c r="I167" s="21">
        <v>0.7150054001816851</v>
      </c>
    </row>
    <row r="168" spans="2:9" ht="18" customHeight="1" x14ac:dyDescent="0.25">
      <c r="B168" s="49" t="s">
        <v>72</v>
      </c>
      <c r="C168" s="23" t="s">
        <v>372</v>
      </c>
      <c r="D168" s="47" t="s">
        <v>373</v>
      </c>
      <c r="E168" s="24">
        <v>2665</v>
      </c>
      <c r="F168" s="25">
        <v>0.001689263069286408</v>
      </c>
      <c r="G168" s="40">
        <v>1746077.325685</v>
      </c>
      <c r="H168" s="40">
        <v>2462307.490237</v>
      </c>
      <c r="I168" s="25">
        <v>0.7091223710313037</v>
      </c>
    </row>
    <row r="169" spans="2:9" ht="18" customHeight="1" x14ac:dyDescent="0.25">
      <c r="B169" s="48" t="s">
        <v>80</v>
      </c>
      <c r="C169" s="19" t="s">
        <v>374</v>
      </c>
      <c r="D169" s="45" t="s">
        <v>375</v>
      </c>
      <c r="E169" s="20">
        <v>2649</v>
      </c>
      <c r="F169" s="21">
        <v>0.001679121152172494</v>
      </c>
      <c r="G169" s="38">
        <v>1682547.622071</v>
      </c>
      <c r="H169" s="38">
        <v>2350485.827149</v>
      </c>
      <c r="I169" s="21">
        <v>0.715829724492247</v>
      </c>
    </row>
    <row r="170" spans="2:9" ht="18" customHeight="1" x14ac:dyDescent="0.25">
      <c r="B170" s="49" t="s">
        <v>74</v>
      </c>
      <c r="C170" s="23" t="s">
        <v>376</v>
      </c>
      <c r="D170" s="47" t="s">
        <v>377</v>
      </c>
      <c r="E170" s="24">
        <v>2591</v>
      </c>
      <c r="F170" s="25">
        <v>0.001642356702634553</v>
      </c>
      <c r="G170" s="40">
        <v>1650392.673831</v>
      </c>
      <c r="H170" s="40">
        <v>2321410.861332</v>
      </c>
      <c r="I170" s="25">
        <v>0.7109438063385396</v>
      </c>
    </row>
    <row r="171" spans="2:9" ht="18" customHeight="1" x14ac:dyDescent="0.25">
      <c r="B171" s="48" t="s">
        <v>82</v>
      </c>
      <c r="C171" s="19" t="s">
        <v>378</v>
      </c>
      <c r="D171" s="45" t="s">
        <v>379</v>
      </c>
      <c r="E171" s="20">
        <v>2587</v>
      </c>
      <c r="F171" s="21">
        <v>0.001639821223356074</v>
      </c>
      <c r="G171" s="38">
        <v>1834565.108281</v>
      </c>
      <c r="H171" s="38">
        <v>2556003.424811</v>
      </c>
      <c r="I171" s="21">
        <v>0.7177475157008658</v>
      </c>
    </row>
    <row r="172" spans="2:9" ht="18" customHeight="1" x14ac:dyDescent="0.25">
      <c r="B172" s="49" t="s">
        <v>72</v>
      </c>
      <c r="C172" s="23" t="s">
        <v>380</v>
      </c>
      <c r="D172" s="47" t="s">
        <v>381</v>
      </c>
      <c r="E172" s="24">
        <v>2556</v>
      </c>
      <c r="F172" s="25">
        <v>0.001620171258947865</v>
      </c>
      <c r="G172" s="40">
        <v>1790129.787478</v>
      </c>
      <c r="H172" s="40">
        <v>2506703.926761</v>
      </c>
      <c r="I172" s="25">
        <v>0.7141369063841095</v>
      </c>
    </row>
    <row r="173" spans="2:9" ht="18" customHeight="1" x14ac:dyDescent="0.25">
      <c r="B173" s="48" t="s">
        <v>88</v>
      </c>
      <c r="C173" s="19" t="s">
        <v>382</v>
      </c>
      <c r="D173" s="45" t="s">
        <v>383</v>
      </c>
      <c r="E173" s="20">
        <v>2539</v>
      </c>
      <c r="F173" s="21">
        <v>0.001609395472014331</v>
      </c>
      <c r="G173" s="38">
        <v>1573441.723633</v>
      </c>
      <c r="H173" s="38">
        <v>2253105.791016</v>
      </c>
      <c r="I173" s="21">
        <v>0.6983434732212388</v>
      </c>
    </row>
    <row r="174" spans="2:9" ht="18" customHeight="1" x14ac:dyDescent="0.25">
      <c r="B174" s="49" t="s">
        <v>76</v>
      </c>
      <c r="C174" s="23" t="s">
        <v>384</v>
      </c>
      <c r="D174" s="47" t="s">
        <v>385</v>
      </c>
      <c r="E174" s="24">
        <v>2521</v>
      </c>
      <c r="F174" s="25">
        <v>0.001597985815261177</v>
      </c>
      <c r="G174" s="40">
        <v>1682393.80933</v>
      </c>
      <c r="H174" s="40">
        <v>2351609.091439</v>
      </c>
      <c r="I174" s="25">
        <v>0.7154223954375457</v>
      </c>
    </row>
    <row r="175" spans="2:9" ht="18" customHeight="1" x14ac:dyDescent="0.25">
      <c r="B175" s="48" t="s">
        <v>97</v>
      </c>
      <c r="C175" s="19" t="s">
        <v>86</v>
      </c>
      <c r="D175" s="45" t="s">
        <v>386</v>
      </c>
      <c r="E175" s="20">
        <v>2496</v>
      </c>
      <c r="F175" s="21">
        <v>0.001582139069770685</v>
      </c>
      <c r="G175" s="38">
        <v>1616154.509284</v>
      </c>
      <c r="H175" s="38">
        <v>2258883.536627</v>
      </c>
      <c r="I175" s="21">
        <v>0.7154660623616155</v>
      </c>
    </row>
    <row r="176" spans="2:9" ht="18" customHeight="1" x14ac:dyDescent="0.25">
      <c r="B176" s="49" t="s">
        <v>72</v>
      </c>
      <c r="C176" s="23" t="s">
        <v>387</v>
      </c>
      <c r="D176" s="47" t="s">
        <v>388</v>
      </c>
      <c r="E176" s="24">
        <v>2421</v>
      </c>
      <c r="F176" s="25">
        <v>0.00153459883329921</v>
      </c>
      <c r="G176" s="40">
        <v>1640017.642585</v>
      </c>
      <c r="H176" s="40">
        <v>2302547.474613</v>
      </c>
      <c r="I176" s="25">
        <v>0.7122622489513035</v>
      </c>
    </row>
    <row r="177" spans="2:9" ht="18" customHeight="1" x14ac:dyDescent="0.25">
      <c r="B177" s="48" t="s">
        <v>74</v>
      </c>
      <c r="C177" s="19" t="s">
        <v>389</v>
      </c>
      <c r="D177" s="45" t="s">
        <v>390</v>
      </c>
      <c r="E177" s="20">
        <v>2414</v>
      </c>
      <c r="F177" s="21">
        <v>0.001530161744561872</v>
      </c>
      <c r="G177" s="38">
        <v>1652030.291506</v>
      </c>
      <c r="H177" s="38">
        <v>2308093.371095</v>
      </c>
      <c r="I177" s="21">
        <v>0.7157553988910977</v>
      </c>
    </row>
    <row r="178" spans="2:9" ht="18" customHeight="1" x14ac:dyDescent="0.25">
      <c r="B178" s="49" t="s">
        <v>86</v>
      </c>
      <c r="C178" s="23" t="s">
        <v>391</v>
      </c>
      <c r="D178" s="47" t="s">
        <v>392</v>
      </c>
      <c r="E178" s="24">
        <v>2406</v>
      </c>
      <c r="F178" s="25">
        <v>0.001525090786004915</v>
      </c>
      <c r="G178" s="40">
        <v>1571026.765625</v>
      </c>
      <c r="H178" s="40">
        <v>2201978.90625</v>
      </c>
      <c r="I178" s="25">
        <v>0.7134613148045454</v>
      </c>
    </row>
    <row r="179" spans="2:9" ht="18" customHeight="1" x14ac:dyDescent="0.25">
      <c r="B179" s="48" t="s">
        <v>103</v>
      </c>
      <c r="C179" s="19" t="s">
        <v>393</v>
      </c>
      <c r="D179" s="45" t="s">
        <v>394</v>
      </c>
      <c r="E179" s="20">
        <v>2384</v>
      </c>
      <c r="F179" s="21">
        <v>0.001511145649973283</v>
      </c>
      <c r="G179" s="38">
        <v>1579686.985353</v>
      </c>
      <c r="H179" s="38">
        <v>2222512.166018</v>
      </c>
      <c r="I179" s="21">
        <v>0.7107664063694518</v>
      </c>
    </row>
    <row r="180" spans="2:9" ht="18" customHeight="1" x14ac:dyDescent="0.25">
      <c r="B180" s="49" t="s">
        <v>72</v>
      </c>
      <c r="C180" s="23" t="s">
        <v>395</v>
      </c>
      <c r="D180" s="47" t="s">
        <v>396</v>
      </c>
      <c r="E180" s="24">
        <v>2356</v>
      </c>
      <c r="F180" s="25">
        <v>0.001493397295023932</v>
      </c>
      <c r="G180" s="40">
        <v>1652020.73682</v>
      </c>
      <c r="H180" s="40">
        <v>2311498.666994</v>
      </c>
      <c r="I180" s="25">
        <v>0.7146968157106397</v>
      </c>
    </row>
    <row r="181" spans="2:9" ht="18" customHeight="1" x14ac:dyDescent="0.25">
      <c r="B181" s="48" t="s">
        <v>72</v>
      </c>
      <c r="C181" s="19" t="s">
        <v>397</v>
      </c>
      <c r="D181" s="45" t="s">
        <v>398</v>
      </c>
      <c r="E181" s="20">
        <v>2302</v>
      </c>
      <c r="F181" s="21">
        <v>0.00145916832476447</v>
      </c>
      <c r="G181" s="38">
        <v>1529276.208376</v>
      </c>
      <c r="H181" s="38">
        <v>2151909.430485</v>
      </c>
      <c r="I181" s="21">
        <v>0.7106601173411512</v>
      </c>
    </row>
    <row r="182" spans="2:9" ht="18" customHeight="1" x14ac:dyDescent="0.25">
      <c r="B182" s="49" t="s">
        <v>91</v>
      </c>
      <c r="C182" s="23" t="s">
        <v>399</v>
      </c>
      <c r="D182" s="47" t="s">
        <v>400</v>
      </c>
      <c r="E182" s="24">
        <v>2298</v>
      </c>
      <c r="F182" s="25">
        <v>0.001456632845485991</v>
      </c>
      <c r="G182" s="40">
        <v>1519137.554202</v>
      </c>
      <c r="H182" s="40">
        <v>2151908.960453</v>
      </c>
      <c r="I182" s="25">
        <v>0.7059488027236084</v>
      </c>
    </row>
    <row r="183" spans="2:9" ht="18" customHeight="1" x14ac:dyDescent="0.25">
      <c r="B183" s="48" t="s">
        <v>103</v>
      </c>
      <c r="C183" s="19" t="s">
        <v>401</v>
      </c>
      <c r="D183" s="45" t="s">
        <v>402</v>
      </c>
      <c r="E183" s="20">
        <v>2260</v>
      </c>
      <c r="F183" s="21">
        <v>0.001432545792340444</v>
      </c>
      <c r="G183" s="38">
        <v>1545121.969242</v>
      </c>
      <c r="H183" s="38">
        <v>2162802.555673</v>
      </c>
      <c r="I183" s="21">
        <v>0.714407316187586</v>
      </c>
    </row>
    <row r="184" spans="2:9" ht="18" customHeight="1" x14ac:dyDescent="0.25">
      <c r="B184" s="49" t="s">
        <v>88</v>
      </c>
      <c r="C184" s="23" t="s">
        <v>403</v>
      </c>
      <c r="D184" s="47" t="s">
        <v>404</v>
      </c>
      <c r="E184" s="24">
        <v>2205</v>
      </c>
      <c r="F184" s="25">
        <v>0.001397682952261362</v>
      </c>
      <c r="G184" s="40">
        <v>1359495.36426</v>
      </c>
      <c r="H184" s="40">
        <v>1951881.527345</v>
      </c>
      <c r="I184" s="25">
        <v>0.69650506202045</v>
      </c>
    </row>
    <row r="185" spans="2:9" ht="18" customHeight="1" x14ac:dyDescent="0.25">
      <c r="B185" s="48" t="s">
        <v>56</v>
      </c>
      <c r="C185" s="19" t="s">
        <v>405</v>
      </c>
      <c r="D185" s="45" t="s">
        <v>406</v>
      </c>
      <c r="E185" s="20">
        <v>2196</v>
      </c>
      <c r="F185" s="21">
        <v>0.001391978123884785</v>
      </c>
      <c r="G185" s="38">
        <v>1331121.21875</v>
      </c>
      <c r="H185" s="38">
        <v>1878803.617188</v>
      </c>
      <c r="I185" s="21">
        <v>0.7084940685510737</v>
      </c>
    </row>
    <row r="186" spans="2:9" ht="18" customHeight="1" x14ac:dyDescent="0.25">
      <c r="B186" s="49" t="s">
        <v>63</v>
      </c>
      <c r="C186" s="23" t="s">
        <v>407</v>
      </c>
      <c r="D186" s="47" t="s">
        <v>408</v>
      </c>
      <c r="E186" s="24">
        <v>2112</v>
      </c>
      <c r="F186" s="25">
        <v>0.001338733059036733</v>
      </c>
      <c r="G186" s="40">
        <v>1300030.578125</v>
      </c>
      <c r="H186" s="40">
        <v>1833490.15625</v>
      </c>
      <c r="I186" s="25">
        <v>0.7090469363543932</v>
      </c>
    </row>
    <row r="187" spans="2:9" ht="18" customHeight="1" x14ac:dyDescent="0.25">
      <c r="B187" s="48" t="s">
        <v>68</v>
      </c>
      <c r="C187" s="19" t="s">
        <v>409</v>
      </c>
      <c r="D187" s="45" t="s">
        <v>410</v>
      </c>
      <c r="E187" s="20">
        <v>2092</v>
      </c>
      <c r="F187" s="21">
        <v>0.00132605566264434</v>
      </c>
      <c r="G187" s="38">
        <v>1384184.664063</v>
      </c>
      <c r="H187" s="38">
        <v>1942249.742188</v>
      </c>
      <c r="I187" s="21">
        <v>0.7126707930483113</v>
      </c>
    </row>
    <row r="188" spans="2:9" ht="18" customHeight="1" x14ac:dyDescent="0.25">
      <c r="B188" s="49" t="s">
        <v>68</v>
      </c>
      <c r="C188" s="23" t="s">
        <v>411</v>
      </c>
      <c r="D188" s="47" t="s">
        <v>412</v>
      </c>
      <c r="E188" s="24">
        <v>2086</v>
      </c>
      <c r="F188" s="25">
        <v>0.001322252443726622</v>
      </c>
      <c r="G188" s="40">
        <v>1389790.0293</v>
      </c>
      <c r="H188" s="40">
        <v>1944892.496097</v>
      </c>
      <c r="I188" s="25">
        <v>0.7145844986748745</v>
      </c>
    </row>
    <row r="189" spans="2:9" ht="18" customHeight="1" x14ac:dyDescent="0.25">
      <c r="B189" s="48" t="s">
        <v>63</v>
      </c>
      <c r="C189" s="19" t="s">
        <v>413</v>
      </c>
      <c r="D189" s="45" t="s">
        <v>414</v>
      </c>
      <c r="E189" s="20">
        <v>2056</v>
      </c>
      <c r="F189" s="21">
        <v>0.001303236349138032</v>
      </c>
      <c r="G189" s="38">
        <v>1463656.064457</v>
      </c>
      <c r="H189" s="38">
        <v>2046644.925783</v>
      </c>
      <c r="I189" s="21">
        <v>0.7151489963003906</v>
      </c>
    </row>
    <row r="190" spans="2:9" ht="18" customHeight="1" x14ac:dyDescent="0.25">
      <c r="B190" s="49" t="s">
        <v>93</v>
      </c>
      <c r="C190" s="23" t="s">
        <v>415</v>
      </c>
      <c r="D190" s="47" t="s">
        <v>416</v>
      </c>
      <c r="E190" s="24">
        <v>2042</v>
      </c>
      <c r="F190" s="25">
        <v>0.001294362171663357</v>
      </c>
      <c r="G190" s="40">
        <v>1339476.739018</v>
      </c>
      <c r="H190" s="40">
        <v>1873037.207521</v>
      </c>
      <c r="I190" s="25">
        <v>0.7151362149344714</v>
      </c>
    </row>
    <row r="191" spans="2:9" ht="18" customHeight="1" x14ac:dyDescent="0.25">
      <c r="B191" s="48" t="s">
        <v>97</v>
      </c>
      <c r="C191" s="19" t="s">
        <v>417</v>
      </c>
      <c r="D191" s="45" t="s">
        <v>418</v>
      </c>
      <c r="E191" s="20">
        <v>2013</v>
      </c>
      <c r="F191" s="21">
        <v>0.001275979946894386</v>
      </c>
      <c r="G191" s="38">
        <v>1284142.631838</v>
      </c>
      <c r="H191" s="38">
        <v>1799459.314455</v>
      </c>
      <c r="I191" s="21">
        <v>0.7136269331140319</v>
      </c>
    </row>
    <row r="192" spans="2:9" ht="18" customHeight="1" x14ac:dyDescent="0.25">
      <c r="B192" s="49" t="s">
        <v>86</v>
      </c>
      <c r="C192" s="23" t="s">
        <v>419</v>
      </c>
      <c r="D192" s="47" t="s">
        <v>420</v>
      </c>
      <c r="E192" s="24">
        <v>2009</v>
      </c>
      <c r="F192" s="25">
        <v>0.001273444467615908</v>
      </c>
      <c r="G192" s="40">
        <v>1299462.523438</v>
      </c>
      <c r="H192" s="40">
        <v>1820667.859376</v>
      </c>
      <c r="I192" s="25">
        <v>0.7137284907546875</v>
      </c>
    </row>
    <row r="193" spans="2:9" ht="18" customHeight="1" x14ac:dyDescent="0.25">
      <c r="B193" s="48" t="s">
        <v>72</v>
      </c>
      <c r="C193" s="19" t="s">
        <v>421</v>
      </c>
      <c r="D193" s="45" t="s">
        <v>422</v>
      </c>
      <c r="E193" s="20">
        <v>2003</v>
      </c>
      <c r="F193" s="21">
        <v>0.00126964124869819</v>
      </c>
      <c r="G193" s="38">
        <v>1281603.675296</v>
      </c>
      <c r="H193" s="38">
        <v>1808763.286135</v>
      </c>
      <c r="I193" s="21">
        <v>0.7085524596391799</v>
      </c>
    </row>
    <row r="194" spans="2:9" ht="18" customHeight="1" x14ac:dyDescent="0.25">
      <c r="B194" s="49" t="s">
        <v>97</v>
      </c>
      <c r="C194" s="23" t="s">
        <v>423</v>
      </c>
      <c r="D194" s="47" t="s">
        <v>424</v>
      </c>
      <c r="E194" s="24">
        <v>1969</v>
      </c>
      <c r="F194" s="25">
        <v>0.001248089674831121</v>
      </c>
      <c r="G194" s="40">
        <v>1288129.099857</v>
      </c>
      <c r="H194" s="40">
        <v>1802118.235844</v>
      </c>
      <c r="I194" s="25">
        <v>0.7147861190438043</v>
      </c>
    </row>
    <row r="195" spans="2:9" ht="18" customHeight="1" x14ac:dyDescent="0.25">
      <c r="B195" s="48" t="s">
        <v>76</v>
      </c>
      <c r="C195" s="19" t="s">
        <v>425</v>
      </c>
      <c r="D195" s="45" t="s">
        <v>426</v>
      </c>
      <c r="E195" s="20">
        <v>1969</v>
      </c>
      <c r="F195" s="21">
        <v>0.001248089674831121</v>
      </c>
      <c r="G195" s="38">
        <v>1221192.046876</v>
      </c>
      <c r="H195" s="38">
        <v>1716704.815432</v>
      </c>
      <c r="I195" s="21">
        <v>0.7113581996731881</v>
      </c>
    </row>
    <row r="196" spans="2:9" ht="18" customHeight="1" x14ac:dyDescent="0.25">
      <c r="B196" s="49" t="s">
        <v>76</v>
      </c>
      <c r="C196" s="23" t="s">
        <v>427</v>
      </c>
      <c r="D196" s="47" t="s">
        <v>428</v>
      </c>
      <c r="E196" s="24">
        <v>1963</v>
      </c>
      <c r="F196" s="25">
        <v>0.001244286455913403</v>
      </c>
      <c r="G196" s="40">
        <v>1148166.608399</v>
      </c>
      <c r="H196" s="40">
        <v>1626584.459961</v>
      </c>
      <c r="I196" s="25">
        <v>0.7058758008954108</v>
      </c>
    </row>
    <row r="197" spans="2:9" ht="18" customHeight="1" x14ac:dyDescent="0.25">
      <c r="B197" s="48" t="s">
        <v>59</v>
      </c>
      <c r="C197" s="19" t="s">
        <v>429</v>
      </c>
      <c r="D197" s="45" t="s">
        <v>430</v>
      </c>
      <c r="E197" s="20">
        <v>1943</v>
      </c>
      <c r="F197" s="21">
        <v>0.00123160905952101</v>
      </c>
      <c r="G197" s="38">
        <v>1184628.625</v>
      </c>
      <c r="H197" s="38">
        <v>1668500.015625</v>
      </c>
      <c r="I197" s="21">
        <v>0.7099961725539765</v>
      </c>
    </row>
    <row r="198" spans="2:9" ht="18" customHeight="1" x14ac:dyDescent="0.25">
      <c r="B198" s="49" t="s">
        <v>68</v>
      </c>
      <c r="C198" s="23" t="s">
        <v>431</v>
      </c>
      <c r="D198" s="47" t="s">
        <v>432</v>
      </c>
      <c r="E198" s="24">
        <v>1923</v>
      </c>
      <c r="F198" s="25">
        <v>0.001218931663128617</v>
      </c>
      <c r="G198" s="40">
        <v>1242669.031251</v>
      </c>
      <c r="H198" s="40">
        <v>1736928.152344</v>
      </c>
      <c r="I198" s="25">
        <v>0.7154406643556367</v>
      </c>
    </row>
    <row r="199" spans="2:9" ht="18" customHeight="1" x14ac:dyDescent="0.25">
      <c r="B199" s="48" t="s">
        <v>101</v>
      </c>
      <c r="C199" s="19" t="s">
        <v>433</v>
      </c>
      <c r="D199" s="45" t="s">
        <v>434</v>
      </c>
      <c r="E199" s="20">
        <v>1890</v>
      </c>
      <c r="F199" s="21">
        <v>0.001198013959081168</v>
      </c>
      <c r="G199" s="38">
        <v>1223219.763675</v>
      </c>
      <c r="H199" s="38">
        <v>1745040.937501</v>
      </c>
      <c r="I199" s="21">
        <v>0.7009690932676466</v>
      </c>
    </row>
    <row r="200" spans="2:9" ht="18" customHeight="1" x14ac:dyDescent="0.25">
      <c r="B200" s="49" t="s">
        <v>68</v>
      </c>
      <c r="C200" s="23" t="s">
        <v>435</v>
      </c>
      <c r="D200" s="47" t="s">
        <v>436</v>
      </c>
      <c r="E200" s="24">
        <v>1796</v>
      </c>
      <c r="F200" s="25">
        <v>0.001138430196036919</v>
      </c>
      <c r="G200" s="40">
        <v>1165033</v>
      </c>
      <c r="H200" s="40">
        <v>1638508.578125</v>
      </c>
      <c r="I200" s="25">
        <v>0.7110325911953334</v>
      </c>
    </row>
    <row r="201" spans="2:9" ht="18" customHeight="1" x14ac:dyDescent="0.25">
      <c r="B201" s="48" t="s">
        <v>63</v>
      </c>
      <c r="C201" s="19" t="s">
        <v>437</v>
      </c>
      <c r="D201" s="45" t="s">
        <v>438</v>
      </c>
      <c r="E201" s="20">
        <v>1758</v>
      </c>
      <c r="F201" s="21">
        <v>0.001114343142891372</v>
      </c>
      <c r="G201" s="38">
        <v>1104742.95508</v>
      </c>
      <c r="H201" s="38">
        <v>1553856.119142</v>
      </c>
      <c r="I201" s="21">
        <v>0.7109686292512147</v>
      </c>
    </row>
    <row r="202" spans="2:9" ht="18" customHeight="1" x14ac:dyDescent="0.25">
      <c r="B202" s="49" t="s">
        <v>91</v>
      </c>
      <c r="C202" s="23" t="s">
        <v>439</v>
      </c>
      <c r="D202" s="47" t="s">
        <v>440</v>
      </c>
      <c r="E202" s="24">
        <v>1740</v>
      </c>
      <c r="F202" s="25">
        <v>0.001102933486138218</v>
      </c>
      <c r="G202" s="40">
        <v>1107756.113771</v>
      </c>
      <c r="H202" s="40">
        <v>1573688.886721</v>
      </c>
      <c r="I202" s="25">
        <v>0.7039231979830296</v>
      </c>
    </row>
    <row r="203" spans="2:9" ht="18" customHeight="1" x14ac:dyDescent="0.25">
      <c r="B203" s="48" t="s">
        <v>82</v>
      </c>
      <c r="C203" s="19" t="s">
        <v>441</v>
      </c>
      <c r="D203" s="45" t="s">
        <v>442</v>
      </c>
      <c r="E203" s="20">
        <v>1666</v>
      </c>
      <c r="F203" s="21">
        <v>0.001056027119486363</v>
      </c>
      <c r="G203" s="38">
        <v>1296004.486575</v>
      </c>
      <c r="H203" s="38">
        <v>1797304.455697</v>
      </c>
      <c r="I203" s="21">
        <v>0.7210823310802986</v>
      </c>
    </row>
    <row r="204" spans="2:9" ht="18" customHeight="1" x14ac:dyDescent="0.25">
      <c r="B204" s="49" t="s">
        <v>88</v>
      </c>
      <c r="C204" s="23" t="s">
        <v>443</v>
      </c>
      <c r="D204" s="47" t="s">
        <v>444</v>
      </c>
      <c r="E204" s="24">
        <v>1666</v>
      </c>
      <c r="F204" s="25">
        <v>0.001056027119486363</v>
      </c>
      <c r="G204" s="40">
        <v>1034361.416018</v>
      </c>
      <c r="H204" s="40">
        <v>1480142.52735</v>
      </c>
      <c r="I204" s="25">
        <v>0.6988255501785274</v>
      </c>
    </row>
    <row r="205" spans="2:9" ht="18" customHeight="1" x14ac:dyDescent="0.25">
      <c r="B205" s="48" t="s">
        <v>72</v>
      </c>
      <c r="C205" s="19" t="s">
        <v>445</v>
      </c>
      <c r="D205" s="45" t="s">
        <v>446</v>
      </c>
      <c r="E205" s="20">
        <v>1652</v>
      </c>
      <c r="F205" s="21">
        <v>0.001047152942011687</v>
      </c>
      <c r="G205" s="38">
        <v>1108642.269534</v>
      </c>
      <c r="H205" s="38">
        <v>1563684.231936</v>
      </c>
      <c r="I205" s="21">
        <v>0.7089937001931574</v>
      </c>
    </row>
    <row r="206" spans="2:9" ht="18" customHeight="1" x14ac:dyDescent="0.25">
      <c r="B206" s="49" t="s">
        <v>80</v>
      </c>
      <c r="C206" s="23" t="s">
        <v>447</v>
      </c>
      <c r="D206" s="47" t="s">
        <v>448</v>
      </c>
      <c r="E206" s="24">
        <v>1636</v>
      </c>
      <c r="F206" s="25">
        <v>0.001037011024897773</v>
      </c>
      <c r="G206" s="40">
        <v>1062904.140141</v>
      </c>
      <c r="H206" s="40">
        <v>1483279.764653</v>
      </c>
      <c r="I206" s="25">
        <v>0.7165904676045095</v>
      </c>
    </row>
    <row r="207" spans="2:9" ht="18" customHeight="1" x14ac:dyDescent="0.25">
      <c r="B207" s="48" t="s">
        <v>91</v>
      </c>
      <c r="C207" s="19" t="s">
        <v>449</v>
      </c>
      <c r="D207" s="45" t="s">
        <v>450</v>
      </c>
      <c r="E207" s="20">
        <v>1633</v>
      </c>
      <c r="F207" s="21">
        <v>0.001035109415438914</v>
      </c>
      <c r="G207" s="38">
        <v>1070532.839845</v>
      </c>
      <c r="H207" s="38">
        <v>1513860.085943</v>
      </c>
      <c r="I207" s="21">
        <v>0.7071544126075254</v>
      </c>
    </row>
    <row r="208" spans="2:9" ht="18" customHeight="1" x14ac:dyDescent="0.25">
      <c r="B208" s="49" t="s">
        <v>76</v>
      </c>
      <c r="C208" s="23" t="s">
        <v>451</v>
      </c>
      <c r="D208" s="47" t="s">
        <v>452</v>
      </c>
      <c r="E208" s="24">
        <v>1620</v>
      </c>
      <c r="F208" s="25">
        <v>0.001026869107783858</v>
      </c>
      <c r="G208" s="40">
        <v>1022225.294438</v>
      </c>
      <c r="H208" s="40">
        <v>1432573.506841</v>
      </c>
      <c r="I208" s="25">
        <v>0.7135587036592154</v>
      </c>
    </row>
    <row r="209" spans="2:9" ht="18" customHeight="1" x14ac:dyDescent="0.25">
      <c r="B209" s="48" t="s">
        <v>101</v>
      </c>
      <c r="C209" s="19" t="s">
        <v>453</v>
      </c>
      <c r="D209" s="45" t="s">
        <v>454</v>
      </c>
      <c r="E209" s="20">
        <v>1604</v>
      </c>
      <c r="F209" s="21">
        <v>0.001016727190669943</v>
      </c>
      <c r="G209" s="38">
        <v>1067758.245606</v>
      </c>
      <c r="H209" s="38">
        <v>1509994.4668</v>
      </c>
      <c r="I209" s="21">
        <v>0.7071272571407544</v>
      </c>
    </row>
    <row r="210" spans="2:9" ht="18" customHeight="1" x14ac:dyDescent="0.25">
      <c r="B210" s="49" t="s">
        <v>88</v>
      </c>
      <c r="C210" s="23" t="s">
        <v>455</v>
      </c>
      <c r="D210" s="47" t="s">
        <v>456</v>
      </c>
      <c r="E210" s="24">
        <v>1590</v>
      </c>
      <c r="F210" s="25">
        <v>0.001007853013195268</v>
      </c>
      <c r="G210" s="40">
        <v>983306.439211</v>
      </c>
      <c r="H210" s="40">
        <v>1396768.265995</v>
      </c>
      <c r="I210" s="25">
        <v>0.7039868123797423</v>
      </c>
    </row>
    <row r="211" spans="2:9" ht="18" customHeight="1" x14ac:dyDescent="0.25">
      <c r="B211" s="48" t="s">
        <v>80</v>
      </c>
      <c r="C211" s="19" t="s">
        <v>457</v>
      </c>
      <c r="D211" s="45" t="s">
        <v>458</v>
      </c>
      <c r="E211" s="20">
        <v>1569</v>
      </c>
      <c r="F211" s="21">
        <v>0.000994541746983255</v>
      </c>
      <c r="G211" s="38">
        <v>1040713.354493</v>
      </c>
      <c r="H211" s="38">
        <v>1451319.180421</v>
      </c>
      <c r="I211" s="21">
        <v>0.7170809622946683</v>
      </c>
    </row>
    <row r="212" spans="2:9" ht="18" customHeight="1" x14ac:dyDescent="0.25">
      <c r="B212" s="49" t="s">
        <v>88</v>
      </c>
      <c r="C212" s="23" t="s">
        <v>459</v>
      </c>
      <c r="D212" s="47" t="s">
        <v>460</v>
      </c>
      <c r="E212" s="24">
        <v>1566</v>
      </c>
      <c r="F212" s="25">
        <v>0.0009926401375243961</v>
      </c>
      <c r="G212" s="40">
        <v>999617.178224</v>
      </c>
      <c r="H212" s="40">
        <v>1417616.111577</v>
      </c>
      <c r="I212" s="25">
        <v>0.7051395438162699</v>
      </c>
    </row>
    <row r="213" spans="2:9" ht="18" customHeight="1" x14ac:dyDescent="0.25">
      <c r="B213" s="48" t="s">
        <v>91</v>
      </c>
      <c r="C213" s="19" t="s">
        <v>461</v>
      </c>
      <c r="D213" s="45" t="s">
        <v>462</v>
      </c>
      <c r="E213" s="20">
        <v>1515</v>
      </c>
      <c r="F213" s="21">
        <v>0.000960312776723793</v>
      </c>
      <c r="G213" s="38">
        <v>944323.23398</v>
      </c>
      <c r="H213" s="38">
        <v>1345836.38544</v>
      </c>
      <c r="I213" s="21">
        <v>0.7016627312177092</v>
      </c>
    </row>
    <row r="214" spans="2:9" ht="18" customHeight="1" x14ac:dyDescent="0.25">
      <c r="B214" s="49" t="s">
        <v>103</v>
      </c>
      <c r="C214" s="23" t="s">
        <v>463</v>
      </c>
      <c r="D214" s="47" t="s">
        <v>464</v>
      </c>
      <c r="E214" s="24">
        <v>1476</v>
      </c>
      <c r="F214" s="25">
        <v>0.0009355918537586261</v>
      </c>
      <c r="G214" s="40">
        <v>976239.086917</v>
      </c>
      <c r="H214" s="40">
        <v>1380883.991704</v>
      </c>
      <c r="I214" s="25">
        <v>0.7069667638860296</v>
      </c>
    </row>
    <row r="215" spans="2:9" ht="18" customHeight="1" x14ac:dyDescent="0.25">
      <c r="B215" s="48" t="s">
        <v>103</v>
      </c>
      <c r="C215" s="19" t="s">
        <v>465</v>
      </c>
      <c r="D215" s="45" t="s">
        <v>466</v>
      </c>
      <c r="E215" s="20">
        <v>1406</v>
      </c>
      <c r="F215" s="21">
        <v>0.0008912209663852496</v>
      </c>
      <c r="G215" s="38">
        <v>913597.541506</v>
      </c>
      <c r="H215" s="38">
        <v>1289622.654299</v>
      </c>
      <c r="I215" s="21">
        <v>0.7084223733667304</v>
      </c>
    </row>
    <row r="216" spans="2:9" ht="18" customHeight="1" x14ac:dyDescent="0.25">
      <c r="B216" s="49" t="s">
        <v>76</v>
      </c>
      <c r="C216" s="23" t="s">
        <v>467</v>
      </c>
      <c r="D216" s="47" t="s">
        <v>468</v>
      </c>
      <c r="E216" s="24">
        <v>1398</v>
      </c>
      <c r="F216" s="25">
        <v>0.0008861500078282923</v>
      </c>
      <c r="G216" s="40">
        <v>903944.187988</v>
      </c>
      <c r="H216" s="40">
        <v>1266090.684083</v>
      </c>
      <c r="I216" s="25">
        <v>0.7139648046954121</v>
      </c>
    </row>
    <row r="217" spans="2:9" ht="18" customHeight="1" x14ac:dyDescent="0.25">
      <c r="B217" s="48" t="s">
        <v>103</v>
      </c>
      <c r="C217" s="19" t="s">
        <v>469</v>
      </c>
      <c r="D217" s="45" t="s">
        <v>470</v>
      </c>
      <c r="E217" s="20">
        <v>1305</v>
      </c>
      <c r="F217" s="21">
        <v>0.0008272001146036634</v>
      </c>
      <c r="G217" s="38">
        <v>871184.795562</v>
      </c>
      <c r="H217" s="38">
        <v>1226642.506287</v>
      </c>
      <c r="I217" s="21">
        <v>0.7102189848279782</v>
      </c>
    </row>
    <row r="218" spans="2:9" ht="18" customHeight="1" x14ac:dyDescent="0.25">
      <c r="B218" s="49" t="s">
        <v>72</v>
      </c>
      <c r="C218" s="23" t="s">
        <v>471</v>
      </c>
      <c r="D218" s="47" t="s">
        <v>472</v>
      </c>
      <c r="E218" s="24">
        <v>1280</v>
      </c>
      <c r="F218" s="25">
        <v>0.0008113533691131718</v>
      </c>
      <c r="G218" s="40">
        <v>845802.455687</v>
      </c>
      <c r="H218" s="40">
        <v>1187873.493167</v>
      </c>
      <c r="I218" s="25">
        <v>0.7120307512140863</v>
      </c>
    </row>
    <row r="219" spans="2:9" ht="18" customHeight="1" x14ac:dyDescent="0.25">
      <c r="B219" s="48" t="s">
        <v>88</v>
      </c>
      <c r="C219" s="19" t="s">
        <v>473</v>
      </c>
      <c r="D219" s="45" t="s">
        <v>474</v>
      </c>
      <c r="E219" s="20">
        <v>1241</v>
      </c>
      <c r="F219" s="21">
        <v>0.0007866324461480048</v>
      </c>
      <c r="G219" s="38">
        <v>793926.31342</v>
      </c>
      <c r="H219" s="38">
        <v>1127929.363649</v>
      </c>
      <c r="I219" s="21">
        <v>0.7038794617878764</v>
      </c>
    </row>
    <row r="220" spans="2:9" ht="18" customHeight="1" x14ac:dyDescent="0.25">
      <c r="B220" s="49" t="s">
        <v>86</v>
      </c>
      <c r="C220" s="23" t="s">
        <v>475</v>
      </c>
      <c r="D220" s="47" t="s">
        <v>476</v>
      </c>
      <c r="E220" s="24">
        <v>1203</v>
      </c>
      <c r="F220" s="25">
        <v>0.0007625453930024575</v>
      </c>
      <c r="G220" s="40">
        <v>793906.1132819999</v>
      </c>
      <c r="H220" s="40">
        <v>1111385.800781</v>
      </c>
      <c r="I220" s="25">
        <v>0.7143389025881933</v>
      </c>
    </row>
    <row r="221" spans="2:9" ht="18" customHeight="1" x14ac:dyDescent="0.25">
      <c r="B221" s="48" t="s">
        <v>103</v>
      </c>
      <c r="C221" s="19" t="s">
        <v>477</v>
      </c>
      <c r="D221" s="45" t="s">
        <v>478</v>
      </c>
      <c r="E221" s="20">
        <v>1202</v>
      </c>
      <c r="F221" s="21">
        <v>0.0007619115231828379</v>
      </c>
      <c r="G221" s="38">
        <v>754355.479984</v>
      </c>
      <c r="H221" s="38">
        <v>1071544.517094</v>
      </c>
      <c r="I221" s="21">
        <v>0.7039889318175896</v>
      </c>
    </row>
    <row r="222" spans="2:9" ht="18" customHeight="1" x14ac:dyDescent="0.25">
      <c r="B222" s="49" t="s">
        <v>93</v>
      </c>
      <c r="C222" s="23" t="s">
        <v>479</v>
      </c>
      <c r="D222" s="47" t="s">
        <v>480</v>
      </c>
      <c r="E222" s="24">
        <v>1195</v>
      </c>
      <c r="F222" s="25">
        <v>0.0007574744344455001</v>
      </c>
      <c r="G222" s="40">
        <v>776095.945313</v>
      </c>
      <c r="H222" s="40">
        <v>1085482.558594</v>
      </c>
      <c r="I222" s="25">
        <v>0.7149778125576323</v>
      </c>
    </row>
    <row r="223" spans="2:9" ht="18" customHeight="1" x14ac:dyDescent="0.25">
      <c r="B223" s="48" t="s">
        <v>103</v>
      </c>
      <c r="C223" s="19" t="s">
        <v>481</v>
      </c>
      <c r="D223" s="45" t="s">
        <v>482</v>
      </c>
      <c r="E223" s="20">
        <v>1195</v>
      </c>
      <c r="F223" s="21">
        <v>0.0007574744344455001</v>
      </c>
      <c r="G223" s="38">
        <v>757097.344731</v>
      </c>
      <c r="H223" s="38">
        <v>1069391.618167</v>
      </c>
      <c r="I223" s="21">
        <v>0.7079701503820547</v>
      </c>
    </row>
    <row r="224" spans="2:9" ht="18" customHeight="1" x14ac:dyDescent="0.25">
      <c r="B224" s="49" t="s">
        <v>95</v>
      </c>
      <c r="C224" s="23" t="s">
        <v>483</v>
      </c>
      <c r="D224" s="47" t="s">
        <v>484</v>
      </c>
      <c r="E224" s="24">
        <v>1189</v>
      </c>
      <c r="F224" s="25">
        <v>0.0007536712155277822</v>
      </c>
      <c r="G224" s="40">
        <v>757018.646364</v>
      </c>
      <c r="H224" s="40">
        <v>1081683.897951</v>
      </c>
      <c r="I224" s="25">
        <v>0.6998520064854408</v>
      </c>
    </row>
    <row r="225" spans="2:9" ht="18" customHeight="1" x14ac:dyDescent="0.25">
      <c r="B225" s="48" t="s">
        <v>97</v>
      </c>
      <c r="C225" s="19" t="s">
        <v>485</v>
      </c>
      <c r="D225" s="45" t="s">
        <v>486</v>
      </c>
      <c r="E225" s="20">
        <v>1164</v>
      </c>
      <c r="F225" s="21">
        <v>0.0007378244700372905</v>
      </c>
      <c r="G225" s="38">
        <v>736905.151369</v>
      </c>
      <c r="H225" s="38">
        <v>1030871.881838</v>
      </c>
      <c r="I225" s="21">
        <v>0.7148367943212594</v>
      </c>
    </row>
    <row r="226" spans="2:9" ht="18" customHeight="1" x14ac:dyDescent="0.25">
      <c r="B226" s="49" t="s">
        <v>93</v>
      </c>
      <c r="C226" s="23" t="s">
        <v>487</v>
      </c>
      <c r="D226" s="47" t="s">
        <v>488</v>
      </c>
      <c r="E226" s="24">
        <v>1032</v>
      </c>
      <c r="F226" s="25">
        <v>0.0006541536538474947</v>
      </c>
      <c r="G226" s="40">
        <v>674705.763673</v>
      </c>
      <c r="H226" s="40">
        <v>940813.445313</v>
      </c>
      <c r="I226" s="25">
        <v>0.7171514895267379</v>
      </c>
    </row>
    <row r="227" spans="2:9" ht="18" customHeight="1" x14ac:dyDescent="0.25">
      <c r="B227" s="48" t="s">
        <v>72</v>
      </c>
      <c r="C227" s="19" t="s">
        <v>429</v>
      </c>
      <c r="D227" s="45" t="s">
        <v>489</v>
      </c>
      <c r="E227" s="20">
        <v>1012</v>
      </c>
      <c r="F227" s="21">
        <v>0.0006414762574551014</v>
      </c>
      <c r="G227" s="38">
        <v>693605.250002</v>
      </c>
      <c r="H227" s="38">
        <v>971638.7861340001</v>
      </c>
      <c r="I227" s="21">
        <v>0.7138509288639533</v>
      </c>
    </row>
    <row r="228" spans="2:9" ht="18" customHeight="1" x14ac:dyDescent="0.25">
      <c r="B228" s="49" t="s">
        <v>82</v>
      </c>
      <c r="C228" s="23" t="s">
        <v>490</v>
      </c>
      <c r="D228" s="47" t="s">
        <v>491</v>
      </c>
      <c r="E228" s="24">
        <v>967</v>
      </c>
      <c r="F228" s="25">
        <v>0.0006129521155722165</v>
      </c>
      <c r="G228" s="40">
        <v>699579.3007819999</v>
      </c>
      <c r="H228" s="40">
        <v>974468.116945</v>
      </c>
      <c r="I228" s="25">
        <v>0.7179088659926726</v>
      </c>
    </row>
    <row r="229" spans="2:9" ht="18" customHeight="1" x14ac:dyDescent="0.25">
      <c r="B229" s="48" t="s">
        <v>103</v>
      </c>
      <c r="C229" s="19" t="s">
        <v>492</v>
      </c>
      <c r="D229" s="45" t="s">
        <v>493</v>
      </c>
      <c r="E229" s="20">
        <v>952</v>
      </c>
      <c r="F229" s="21">
        <v>0.0006034440682779215</v>
      </c>
      <c r="G229" s="38">
        <v>613920.675784</v>
      </c>
      <c r="H229" s="38">
        <v>861520.961427</v>
      </c>
      <c r="I229" s="21">
        <v>0.7126009734773237</v>
      </c>
    </row>
    <row r="230" spans="2:9" ht="18" customHeight="1" x14ac:dyDescent="0.25">
      <c r="B230" s="49" t="s">
        <v>68</v>
      </c>
      <c r="C230" s="23" t="s">
        <v>494</v>
      </c>
      <c r="D230" s="47" t="s">
        <v>495</v>
      </c>
      <c r="E230" s="24">
        <v>914</v>
      </c>
      <c r="F230" s="25">
        <v>0.0005793570151323742</v>
      </c>
      <c r="G230" s="40">
        <v>647191.173465</v>
      </c>
      <c r="H230" s="40">
        <v>899211.153325</v>
      </c>
      <c r="I230" s="25">
        <v>0.7197321464173244</v>
      </c>
    </row>
    <row r="231" spans="2:9" ht="18" customHeight="1" x14ac:dyDescent="0.25">
      <c r="B231" s="48" t="s">
        <v>56</v>
      </c>
      <c r="C231" s="19" t="s">
        <v>496</v>
      </c>
      <c r="D231" s="45" t="s">
        <v>497</v>
      </c>
      <c r="E231" s="20">
        <v>901</v>
      </c>
      <c r="F231" s="21">
        <v>0.0005711167074773186</v>
      </c>
      <c r="G231" s="38">
        <v>558916.609376</v>
      </c>
      <c r="H231" s="38">
        <v>785642.8554690001</v>
      </c>
      <c r="I231" s="21">
        <v>0.7114130873656925</v>
      </c>
    </row>
    <row r="232" spans="2:9" ht="18" customHeight="1" x14ac:dyDescent="0.25">
      <c r="B232" s="49" t="s">
        <v>80</v>
      </c>
      <c r="C232" s="23" t="s">
        <v>498</v>
      </c>
      <c r="D232" s="47" t="s">
        <v>499</v>
      </c>
      <c r="E232" s="24">
        <v>802</v>
      </c>
      <c r="F232" s="25">
        <v>0.0005083635953349717</v>
      </c>
      <c r="G232" s="40">
        <v>577458.088257</v>
      </c>
      <c r="H232" s="40">
        <v>803734.179935</v>
      </c>
      <c r="I232" s="25">
        <v>0.7184689946913797</v>
      </c>
    </row>
    <row r="233" spans="2:9" ht="18" customHeight="1" x14ac:dyDescent="0.25">
      <c r="B233" s="48" t="s">
        <v>56</v>
      </c>
      <c r="C233" s="19" t="s">
        <v>500</v>
      </c>
      <c r="D233" s="45" t="s">
        <v>501</v>
      </c>
      <c r="E233" s="20">
        <v>794</v>
      </c>
      <c r="F233" s="21">
        <v>0.0005032926367780143</v>
      </c>
      <c r="G233" s="38">
        <v>503751.796876</v>
      </c>
      <c r="H233" s="38">
        <v>707631.718751</v>
      </c>
      <c r="I233" s="21">
        <v>0.7118841390619732</v>
      </c>
    </row>
    <row r="234" spans="2:9" ht="18" customHeight="1" x14ac:dyDescent="0.25">
      <c r="B234" s="49" t="s">
        <v>72</v>
      </c>
      <c r="C234" s="23" t="s">
        <v>502</v>
      </c>
      <c r="D234" s="47" t="s">
        <v>503</v>
      </c>
      <c r="E234" s="24">
        <v>787</v>
      </c>
      <c r="F234" s="25">
        <v>0.0004988555480406767</v>
      </c>
      <c r="G234" s="40">
        <v>545924.536865</v>
      </c>
      <c r="H234" s="40">
        <v>764232.640262</v>
      </c>
      <c r="I234" s="25">
        <v>0.7143433924489826</v>
      </c>
    </row>
    <row r="235" spans="2:9" ht="18" customHeight="1" x14ac:dyDescent="0.25">
      <c r="B235" s="48" t="s">
        <v>80</v>
      </c>
      <c r="C235" s="19" t="s">
        <v>504</v>
      </c>
      <c r="D235" s="45" t="s">
        <v>505</v>
      </c>
      <c r="E235" s="20">
        <v>775</v>
      </c>
      <c r="F235" s="21">
        <v>0.0004912491102052407</v>
      </c>
      <c r="G235" s="38">
        <v>538293.59717</v>
      </c>
      <c r="H235" s="38">
        <v>748228.917971</v>
      </c>
      <c r="I235" s="21">
        <v>0.7194236740137104</v>
      </c>
    </row>
    <row r="236" spans="2:9" ht="18" customHeight="1" x14ac:dyDescent="0.25">
      <c r="B236" s="49" t="s">
        <v>99</v>
      </c>
      <c r="C236" s="23" t="s">
        <v>506</v>
      </c>
      <c r="D236" s="47" t="s">
        <v>507</v>
      </c>
      <c r="E236" s="24">
        <v>748</v>
      </c>
      <c r="F236" s="25">
        <v>0.0004741346250755098</v>
      </c>
      <c r="G236" s="40">
        <v>469864.488282</v>
      </c>
      <c r="H236" s="40">
        <v>662686.617187</v>
      </c>
      <c r="I236" s="25">
        <v>0.7090296923099195</v>
      </c>
    </row>
    <row r="237" spans="2:9" ht="18" customHeight="1" x14ac:dyDescent="0.25">
      <c r="B237" s="48" t="s">
        <v>80</v>
      </c>
      <c r="C237" s="19" t="s">
        <v>508</v>
      </c>
      <c r="D237" s="45" t="s">
        <v>509</v>
      </c>
      <c r="E237" s="20">
        <v>725</v>
      </c>
      <c r="F237" s="21">
        <v>0.0004595556192242575</v>
      </c>
      <c r="G237" s="38">
        <v>486803.128906</v>
      </c>
      <c r="H237" s="38">
        <v>679580.107423</v>
      </c>
      <c r="I237" s="21">
        <v>0.7163292797842193</v>
      </c>
    </row>
    <row r="238" spans="2:9" ht="18" customHeight="1" x14ac:dyDescent="0.25">
      <c r="B238" s="49" t="s">
        <v>99</v>
      </c>
      <c r="C238" s="23" t="s">
        <v>510</v>
      </c>
      <c r="D238" s="47" t="s">
        <v>511</v>
      </c>
      <c r="E238" s="24">
        <v>695</v>
      </c>
      <c r="F238" s="25">
        <v>0.0004405395246356675</v>
      </c>
      <c r="G238" s="40">
        <v>480701.486328</v>
      </c>
      <c r="H238" s="40">
        <v>673003.368044</v>
      </c>
      <c r="I238" s="25">
        <v>0.7142631213348881</v>
      </c>
    </row>
    <row r="239" spans="2:9" ht="18" customHeight="1" x14ac:dyDescent="0.25">
      <c r="B239" s="48" t="s">
        <v>93</v>
      </c>
      <c r="C239" s="19" t="s">
        <v>512</v>
      </c>
      <c r="D239" s="45" t="s">
        <v>513</v>
      </c>
      <c r="E239" s="20">
        <v>679</v>
      </c>
      <c r="F239" s="21">
        <v>0.0004303976075217529</v>
      </c>
      <c r="G239" s="38">
        <v>493094.945314</v>
      </c>
      <c r="H239" s="38">
        <v>685489.9585000001</v>
      </c>
      <c r="I239" s="21">
        <v>0.7193321203318546</v>
      </c>
    </row>
    <row r="240" spans="2:9" ht="18" customHeight="1" x14ac:dyDescent="0.25">
      <c r="B240" s="49" t="s">
        <v>82</v>
      </c>
      <c r="C240" s="23" t="s">
        <v>514</v>
      </c>
      <c r="D240" s="47" t="s">
        <v>515</v>
      </c>
      <c r="E240" s="24">
        <v>632</v>
      </c>
      <c r="F240" s="25">
        <v>0.0004006057259996285</v>
      </c>
      <c r="G240" s="40">
        <v>445242.135745</v>
      </c>
      <c r="H240" s="40">
        <v>621006.745119</v>
      </c>
      <c r="I240" s="25">
        <v>0.7169682765034715</v>
      </c>
    </row>
    <row r="241" spans="2:9" ht="18" customHeight="1" x14ac:dyDescent="0.25">
      <c r="B241" s="48" t="s">
        <v>88</v>
      </c>
      <c r="C241" s="19" t="s">
        <v>516</v>
      </c>
      <c r="D241" s="45" t="s">
        <v>517</v>
      </c>
      <c r="E241" s="20">
        <v>610</v>
      </c>
      <c r="F241" s="21">
        <v>0.0003866605899679959</v>
      </c>
      <c r="G241" s="38">
        <v>387281.198242</v>
      </c>
      <c r="H241" s="38">
        <v>551609.591982</v>
      </c>
      <c r="I241" s="21">
        <v>0.7020929365104979</v>
      </c>
    </row>
    <row r="242" spans="2:9" ht="18" customHeight="1" x14ac:dyDescent="0.25">
      <c r="B242" s="49" t="s">
        <v>101</v>
      </c>
      <c r="C242" s="23" t="s">
        <v>518</v>
      </c>
      <c r="D242" s="47" t="s">
        <v>519</v>
      </c>
      <c r="E242" s="24">
        <v>589</v>
      </c>
      <c r="F242" s="25">
        <v>0.000373349323755983</v>
      </c>
      <c r="G242" s="40">
        <v>389693.291504</v>
      </c>
      <c r="H242" s="40">
        <v>547699.8798840001</v>
      </c>
      <c r="I242" s="25">
        <v>0.7115088131597455</v>
      </c>
    </row>
    <row r="243" spans="2:9" ht="18" customHeight="1" x14ac:dyDescent="0.25">
      <c r="B243" s="48" t="s">
        <v>82</v>
      </c>
      <c r="C243" s="19" t="s">
        <v>520</v>
      </c>
      <c r="D243" s="45" t="s">
        <v>521</v>
      </c>
      <c r="E243" s="20">
        <v>580</v>
      </c>
      <c r="F243" s="21">
        <v>0.0003676444953794059</v>
      </c>
      <c r="G243" s="38">
        <v>469295.244874</v>
      </c>
      <c r="H243" s="38">
        <v>649990.767091</v>
      </c>
      <c r="I243" s="21">
        <v>0.7220029400945287</v>
      </c>
    </row>
    <row r="244" spans="2:9" ht="18" customHeight="1" x14ac:dyDescent="0.25">
      <c r="B244" s="49" t="s">
        <v>103</v>
      </c>
      <c r="C244" s="23" t="s">
        <v>522</v>
      </c>
      <c r="D244" s="47" t="s">
        <v>523</v>
      </c>
      <c r="E244" s="24">
        <v>530</v>
      </c>
      <c r="F244" s="25">
        <v>0.0003359510043984227</v>
      </c>
      <c r="G244" s="40">
        <v>371002.533814</v>
      </c>
      <c r="H244" s="40">
        <v>524359.182372</v>
      </c>
      <c r="I244" s="25">
        <v>0.7075351138807691</v>
      </c>
    </row>
    <row r="245" spans="2:9" ht="18" customHeight="1" x14ac:dyDescent="0.25">
      <c r="B245" s="48" t="s">
        <v>82</v>
      </c>
      <c r="C245" s="19" t="s">
        <v>524</v>
      </c>
      <c r="D245" s="45" t="s">
        <v>525</v>
      </c>
      <c r="E245" s="20">
        <v>502</v>
      </c>
      <c r="F245" s="21">
        <v>0.0003182026494490721</v>
      </c>
      <c r="G245" s="38">
        <v>387982.7901</v>
      </c>
      <c r="H245" s="38">
        <v>538933.339357</v>
      </c>
      <c r="I245" s="21">
        <v>0.7199086821440688</v>
      </c>
    </row>
    <row r="246" spans="2:9" ht="18" customHeight="1" x14ac:dyDescent="0.25">
      <c r="B246" s="49" t="s">
        <v>76</v>
      </c>
      <c r="C246" s="23" t="s">
        <v>526</v>
      </c>
      <c r="D246" s="47" t="s">
        <v>527</v>
      </c>
      <c r="E246" s="24">
        <v>484</v>
      </c>
      <c r="F246" s="25">
        <v>0.000306792992695918</v>
      </c>
      <c r="G246" s="40">
        <v>308886.343752</v>
      </c>
      <c r="H246" s="40">
        <v>431366.533693</v>
      </c>
      <c r="I246" s="25">
        <v>0.7160646912211134</v>
      </c>
    </row>
    <row r="247" spans="2:9" ht="18" customHeight="1" x14ac:dyDescent="0.25">
      <c r="B247" s="48" t="s">
        <v>99</v>
      </c>
      <c r="C247" s="19" t="s">
        <v>528</v>
      </c>
      <c r="D247" s="45" t="s">
        <v>529</v>
      </c>
      <c r="E247" s="20">
        <v>462</v>
      </c>
      <c r="F247" s="21">
        <v>0.0002928478566642854</v>
      </c>
      <c r="G247" s="38">
        <v>328445.798526</v>
      </c>
      <c r="H247" s="38">
        <v>457905.718508</v>
      </c>
      <c r="I247" s="21">
        <v>0.7172782196216704</v>
      </c>
    </row>
    <row r="248" spans="2:9" ht="18" customHeight="1" x14ac:dyDescent="0.25">
      <c r="B248" s="49" t="s">
        <v>82</v>
      </c>
      <c r="C248" s="23" t="s">
        <v>530</v>
      </c>
      <c r="D248" s="47" t="s">
        <v>531</v>
      </c>
      <c r="E248" s="24">
        <v>453</v>
      </c>
      <c r="F248" s="25">
        <v>0.0002871430282877085</v>
      </c>
      <c r="G248" s="40">
        <v>312662.237305</v>
      </c>
      <c r="H248" s="40">
        <v>435492.615234</v>
      </c>
      <c r="I248" s="25">
        <v>0.717950721476642</v>
      </c>
    </row>
    <row r="249" spans="2:9" ht="18" customHeight="1" x14ac:dyDescent="0.25">
      <c r="B249" s="48" t="s">
        <v>88</v>
      </c>
      <c r="C249" s="19" t="s">
        <v>532</v>
      </c>
      <c r="D249" s="45" t="s">
        <v>533</v>
      </c>
      <c r="E249" s="20">
        <v>397</v>
      </c>
      <c r="F249" s="21">
        <v>0.0002516463183890072</v>
      </c>
      <c r="G249" s="38">
        <v>246079.536134</v>
      </c>
      <c r="H249" s="38">
        <v>351169.669923</v>
      </c>
      <c r="I249" s="21">
        <v>0.7007425675114743</v>
      </c>
    </row>
    <row r="250" spans="2:9" ht="18" customHeight="1" x14ac:dyDescent="0.25">
      <c r="B250" s="49" t="s">
        <v>91</v>
      </c>
      <c r="C250" s="23" t="s">
        <v>91</v>
      </c>
      <c r="D250" s="47" t="s">
        <v>534</v>
      </c>
      <c r="E250" s="24">
        <v>376</v>
      </c>
      <c r="F250" s="25">
        <v>0.0002383350521769942</v>
      </c>
      <c r="G250" s="40">
        <v>246778.949708</v>
      </c>
      <c r="H250" s="40">
        <v>345962.356997</v>
      </c>
      <c r="I250" s="25">
        <v>0.7133115632870425</v>
      </c>
    </row>
    <row r="251" spans="2:9" ht="18" customHeight="1" x14ac:dyDescent="0.25">
      <c r="B251" s="48" t="s">
        <v>82</v>
      </c>
      <c r="C251" s="19" t="s">
        <v>535</v>
      </c>
      <c r="D251" s="45" t="s">
        <v>536</v>
      </c>
      <c r="E251" s="20">
        <v>367</v>
      </c>
      <c r="F251" s="21">
        <v>0.0002326302238004172</v>
      </c>
      <c r="G251" s="38">
        <v>296744.505677</v>
      </c>
      <c r="H251" s="38">
        <v>410809.030887</v>
      </c>
      <c r="I251" s="21">
        <v>0.722341729042039</v>
      </c>
    </row>
    <row r="252" spans="2:9" ht="18" customHeight="1" x14ac:dyDescent="0.25">
      <c r="B252" s="49" t="s">
        <v>76</v>
      </c>
      <c r="C252" s="23" t="s">
        <v>537</v>
      </c>
      <c r="D252" s="47" t="s">
        <v>538</v>
      </c>
      <c r="E252" s="24">
        <v>362</v>
      </c>
      <c r="F252" s="25">
        <v>0.0002294608747023189</v>
      </c>
      <c r="G252" s="40">
        <v>253325.039062</v>
      </c>
      <c r="H252" s="40">
        <v>353229.423829</v>
      </c>
      <c r="I252" s="25">
        <v>0.7171685651664054</v>
      </c>
    </row>
    <row r="253" spans="2:9" ht="18" customHeight="1" x14ac:dyDescent="0.25">
      <c r="B253" s="48" t="s">
        <v>76</v>
      </c>
      <c r="C253" s="19" t="s">
        <v>539</v>
      </c>
      <c r="D253" s="45" t="s">
        <v>540</v>
      </c>
      <c r="E253" s="20">
        <v>335</v>
      </c>
      <c r="F253" s="21">
        <v>0.0002123463895725879</v>
      </c>
      <c r="G253" s="38">
        <v>235406.999025</v>
      </c>
      <c r="H253" s="38">
        <v>327233.283694</v>
      </c>
      <c r="I253" s="21">
        <v>0.7193858655439588</v>
      </c>
    </row>
    <row r="254" spans="2:9" ht="18" customHeight="1" x14ac:dyDescent="0.25">
      <c r="B254" s="49" t="s">
        <v>76</v>
      </c>
      <c r="C254" s="23" t="s">
        <v>541</v>
      </c>
      <c r="D254" s="47" t="s">
        <v>542</v>
      </c>
      <c r="E254" s="24">
        <v>290</v>
      </c>
      <c r="F254" s="25">
        <v>0.000183822247689703</v>
      </c>
      <c r="G254" s="40">
        <v>196118.803223</v>
      </c>
      <c r="H254" s="40">
        <v>272967.974124</v>
      </c>
      <c r="I254" s="25">
        <v>0.7184681787392023</v>
      </c>
    </row>
    <row r="255" spans="2:9" ht="18" customHeight="1" x14ac:dyDescent="0.25">
      <c r="B255" s="48" t="s">
        <v>108</v>
      </c>
      <c r="C255" s="19" t="s">
        <v>543</v>
      </c>
      <c r="D255" s="45" t="s">
        <v>544</v>
      </c>
      <c r="E255" s="20">
        <v>247</v>
      </c>
      <c r="F255" s="21">
        <v>0.0001565658454460574</v>
      </c>
      <c r="G255" s="38">
        <v>172916.178285</v>
      </c>
      <c r="H255" s="38">
        <v>245493.526979</v>
      </c>
      <c r="I255" s="21">
        <v>0.7043614567474588</v>
      </c>
    </row>
    <row r="256" spans="2:9" ht="18" customHeight="1" x14ac:dyDescent="0.25">
      <c r="B256" s="49" t="s">
        <v>95</v>
      </c>
      <c r="C256" s="23" t="s">
        <v>95</v>
      </c>
      <c r="D256" s="47" t="s">
        <v>199</v>
      </c>
      <c r="E256" s="24">
        <v>232</v>
      </c>
      <c r="F256" s="25">
        <v>0.0001470577981517624</v>
      </c>
      <c r="G256" s="40">
        <v>495320.223635</v>
      </c>
      <c r="H256" s="40">
        <v>667656.346682</v>
      </c>
      <c r="I256" s="25">
        <v>0.7418790012205448</v>
      </c>
    </row>
    <row r="257" spans="2:9" ht="18" customHeight="1" x14ac:dyDescent="0.25">
      <c r="B257" s="48" t="s">
        <v>76</v>
      </c>
      <c r="C257" s="19" t="s">
        <v>545</v>
      </c>
      <c r="D257" s="45" t="s">
        <v>546</v>
      </c>
      <c r="E257" s="20">
        <v>189</v>
      </c>
      <c r="F257" s="21">
        <v>0.0001198013959081168</v>
      </c>
      <c r="G257" s="38">
        <v>142140.879029</v>
      </c>
      <c r="H257" s="38">
        <v>196517.661501</v>
      </c>
      <c r="I257" s="21">
        <v>0.7232982417118612</v>
      </c>
    </row>
    <row r="258" spans="2:9" ht="18" customHeight="1" x14ac:dyDescent="0.25">
      <c r="B258" s="49" t="s">
        <v>108</v>
      </c>
      <c r="C258" s="23" t="s">
        <v>547</v>
      </c>
      <c r="D258" s="47" t="s">
        <v>548</v>
      </c>
      <c r="E258" s="24">
        <v>64</v>
      </c>
      <c r="F258" s="25">
        <v>4.056766845565858E-05</v>
      </c>
      <c r="G258" s="40">
        <v>49187.143586</v>
      </c>
      <c r="H258" s="40">
        <v>69582.344299</v>
      </c>
      <c r="I258" s="25">
        <v>0.7068911529430446</v>
      </c>
    </row>
    <row r="259" spans="2:9" ht="18" customHeight="1" x14ac:dyDescent="0.25">
      <c r="B259" s="48" t="s">
        <v>108</v>
      </c>
      <c r="C259" s="19" t="s">
        <v>549</v>
      </c>
      <c r="D259" s="45" t="s">
        <v>550</v>
      </c>
      <c r="E259" s="20">
        <v>46</v>
      </c>
      <c r="F259" s="21">
        <v>2.915801170250461E-05</v>
      </c>
      <c r="G259" s="38">
        <v>29216.986815</v>
      </c>
      <c r="H259" s="38">
        <v>41852.82043599999</v>
      </c>
      <c r="I259" s="21">
        <v>0.6980888387122605</v>
      </c>
    </row>
    <row r="260" spans="2:9" ht="22" customHeight="1" x14ac:dyDescent="0.25">
      <c r="B260" s="41"/>
      <c r="C260" s="29" t="s">
        <v>551</v>
      </c>
      <c r="D260" s="41"/>
      <c r="E260" s="30">
        <f>SUBTOTAL(109,E37:E259)</f>
        <v>1577611</v>
      </c>
      <c r="F260" s="31">
        <v>1</v>
      </c>
      <c r="G260" s="42">
        <f>SUBTOTAL(109,G37:G259)</f>
        <v>1010988885.596671</v>
      </c>
      <c r="H260" s="42">
        <f>SUBTOTAL(109,H37:H259)</f>
        <v>1423536611.016255</v>
      </c>
      <c r="I260" s="41"/>
    </row>
  </sheetData>
  <autoFilter ref="B36:I259"/>
  <conditionalFormatting sqref="F37:F259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rowBreaks count="1" manualBreakCount="1">
    <brk id="34" max="16383" man="1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F37:F259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33F8D"/>
    <pageSetUpPr fitToPage="1"/>
  </sheetPr>
  <dimension ref="A1:K1320"/>
  <sheetViews>
    <sheetView showGridLines="0" zoomScale="90" zoomScaleNormal="90" workbookViewId="0">
      <pane xSplit="3" ySplit="36" topLeftCell="D37" activePane="bottomRight" state="frozen"/>
      <selection pane="topRight" activeCell="D1" sqref="D1"/>
      <selection pane="bottomLeft" activeCell="A37" sqref="A37"/>
      <selection pane="bottomRight"/>
    </sheetView>
  </sheetViews>
  <sheetFormatPr defaultRowHeight="15" x14ac:dyDescent="0.25"/>
  <cols>
    <col min="1" max="1" width="3.140625" customWidth="1"/>
    <col min="2" max="2" width="24.7109375" customWidth="1"/>
    <col min="3" max="3" width="26.7109375" customWidth="1"/>
    <col min="4" max="4" width="30.7109375" customWidth="1"/>
    <col min="5" max="5" width="12.7109375" customWidth="1"/>
    <col min="6" max="6" width="14.7109375" customWidth="1"/>
    <col min="7" max="7" width="13.7109375" customWidth="1"/>
    <col min="8" max="9" width="20.7109375" customWidth="1"/>
    <col min="10" max="10" width="12.7109375" customWidth="1"/>
    <col min="11" max="11" width="3.140625" customWidth="1"/>
  </cols>
  <sheetData>
    <row r="1" spans="1:11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40" customHeight="1" x14ac:dyDescent="0.25">
      <c r="A2" s="1"/>
      <c r="B2" s="2" t="s">
        <v>552</v>
      </c>
      <c r="C2" s="1"/>
      <c r="D2" s="1"/>
      <c r="E2" s="1"/>
      <c r="F2" s="1"/>
      <c r="G2" s="1"/>
      <c r="H2" s="1"/>
      <c r="I2" s="1"/>
      <c r="J2" s="1"/>
      <c r="K2" s="1"/>
    </row>
    <row r="3" spans="1:11" ht="22" customHeight="1" x14ac:dyDescent="0.25">
      <c r="A3" s="1"/>
      <c r="B3" s="3" t="s">
        <v>112</v>
      </c>
      <c r="C3" s="1"/>
      <c r="D3" s="1"/>
      <c r="E3" s="1"/>
      <c r="F3" s="1"/>
      <c r="G3" s="1"/>
      <c r="H3" s="1"/>
      <c r="I3" s="1"/>
      <c r="J3" s="1"/>
      <c r="K3" s="1"/>
    </row>
    <row r="4" spans="1:11" ht="14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7" spans="1:11" ht="27" customHeight="1" x14ac:dyDescent="0.25">
      <c r="B7" s="5" t="s">
        <v>10</v>
      </c>
      <c r="C7" s="6"/>
      <c r="D7" s="6"/>
      <c r="E7" s="6"/>
      <c r="F7" s="6"/>
      <c r="G7" s="6"/>
      <c r="H7" s="6"/>
      <c r="I7" s="6"/>
      <c r="J7" s="6"/>
    </row>
    <row r="35" spans="2:10" ht="27" customHeight="1" x14ac:dyDescent="0.25">
      <c r="B35" s="5" t="s">
        <v>553</v>
      </c>
      <c r="C35" s="6"/>
      <c r="D35" s="6"/>
      <c r="E35" s="6"/>
      <c r="F35" s="6"/>
      <c r="G35" s="6"/>
      <c r="H35" s="6"/>
      <c r="I35" s="6"/>
      <c r="J35" s="7" t="s">
        <v>31</v>
      </c>
    </row>
    <row r="36" spans="2:10" ht="36" customHeight="1" x14ac:dyDescent="0.25">
      <c r="B36" s="17" t="s">
        <v>52</v>
      </c>
      <c r="C36" s="36" t="s">
        <v>115</v>
      </c>
      <c r="D36" s="36" t="s">
        <v>554</v>
      </c>
      <c r="E36" s="36" t="s">
        <v>116</v>
      </c>
      <c r="F36" s="18" t="s">
        <v>4</v>
      </c>
      <c r="G36" s="18" t="s">
        <v>12</v>
      </c>
      <c r="H36" s="18" t="s">
        <v>7</v>
      </c>
      <c r="I36" s="18" t="s">
        <v>33</v>
      </c>
      <c r="J36" s="18" t="s">
        <v>14</v>
      </c>
    </row>
    <row r="37" spans="2:10" ht="18" customHeight="1" x14ac:dyDescent="0.25">
      <c r="B37" s="48" t="s">
        <v>56</v>
      </c>
      <c r="C37" s="48" t="s">
        <v>117</v>
      </c>
      <c r="D37" s="19" t="s">
        <v>117</v>
      </c>
      <c r="E37" s="45" t="s">
        <v>555</v>
      </c>
      <c r="F37" s="20">
        <v>117792</v>
      </c>
      <c r="G37" s="21">
        <v>0.07466479379263963</v>
      </c>
      <c r="H37" s="38">
        <v>67546832.609375</v>
      </c>
      <c r="I37" s="38">
        <v>95768691.1875</v>
      </c>
      <c r="J37" s="21">
        <v>0.7053122661677494</v>
      </c>
    </row>
    <row r="38" spans="2:10" ht="18" customHeight="1" x14ac:dyDescent="0.25">
      <c r="B38" s="49" t="s">
        <v>63</v>
      </c>
      <c r="C38" s="49" t="s">
        <v>119</v>
      </c>
      <c r="D38" s="23" t="s">
        <v>556</v>
      </c>
      <c r="E38" s="47" t="s">
        <v>557</v>
      </c>
      <c r="F38" s="24">
        <v>40295</v>
      </c>
      <c r="G38" s="25">
        <v>0.02554178438157442</v>
      </c>
      <c r="H38" s="40">
        <v>24418785.5</v>
      </c>
      <c r="I38" s="40">
        <v>34577782.75</v>
      </c>
      <c r="J38" s="25">
        <v>0.7061987078971974</v>
      </c>
    </row>
    <row r="39" spans="2:10" ht="18" customHeight="1" x14ac:dyDescent="0.25">
      <c r="B39" s="48" t="s">
        <v>84</v>
      </c>
      <c r="C39" s="48" t="s">
        <v>121</v>
      </c>
      <c r="D39" s="19" t="s">
        <v>558</v>
      </c>
      <c r="E39" s="45" t="s">
        <v>559</v>
      </c>
      <c r="F39" s="20">
        <v>26997</v>
      </c>
      <c r="G39" s="21">
        <v>0.01711258352027211</v>
      </c>
      <c r="H39" s="38">
        <v>15894264.117188</v>
      </c>
      <c r="I39" s="38">
        <v>22462369.664063</v>
      </c>
      <c r="J39" s="21">
        <v>0.7075951627052441</v>
      </c>
    </row>
    <row r="40" spans="2:10" ht="18" customHeight="1" x14ac:dyDescent="0.25">
      <c r="B40" s="49" t="s">
        <v>66</v>
      </c>
      <c r="C40" s="49" t="s">
        <v>66</v>
      </c>
      <c r="D40" s="23" t="s">
        <v>66</v>
      </c>
      <c r="E40" s="47" t="s">
        <v>560</v>
      </c>
      <c r="F40" s="24">
        <v>20022</v>
      </c>
      <c r="G40" s="25">
        <v>0.01269134152842494</v>
      </c>
      <c r="H40" s="40">
        <v>12245983.203125</v>
      </c>
      <c r="I40" s="40">
        <v>17481240.5625</v>
      </c>
      <c r="J40" s="25">
        <v>0.700521405179593</v>
      </c>
    </row>
    <row r="41" spans="2:10" ht="18" customHeight="1" x14ac:dyDescent="0.25">
      <c r="B41" s="48" t="s">
        <v>56</v>
      </c>
      <c r="C41" s="48" t="s">
        <v>151</v>
      </c>
      <c r="D41" s="19" t="s">
        <v>180</v>
      </c>
      <c r="E41" s="45" t="s">
        <v>561</v>
      </c>
      <c r="F41" s="20">
        <v>18193</v>
      </c>
      <c r="G41" s="21">
        <v>0.01153199362834057</v>
      </c>
      <c r="H41" s="38">
        <v>11648238.53125</v>
      </c>
      <c r="I41" s="38">
        <v>16449053.6875</v>
      </c>
      <c r="J41" s="21">
        <v>0.7081403436661985</v>
      </c>
    </row>
    <row r="42" spans="2:10" ht="18" customHeight="1" x14ac:dyDescent="0.25">
      <c r="B42" s="49" t="s">
        <v>61</v>
      </c>
      <c r="C42" s="49" t="s">
        <v>137</v>
      </c>
      <c r="D42" s="23" t="s">
        <v>137</v>
      </c>
      <c r="E42" s="47" t="s">
        <v>562</v>
      </c>
      <c r="F42" s="24">
        <v>17477</v>
      </c>
      <c r="G42" s="25">
        <v>0.01107814283749289</v>
      </c>
      <c r="H42" s="40">
        <v>10099502.484376</v>
      </c>
      <c r="I42" s="40">
        <v>14326301.355469</v>
      </c>
      <c r="J42" s="25">
        <v>0.7049623090973555</v>
      </c>
    </row>
    <row r="43" spans="2:10" ht="18" customHeight="1" x14ac:dyDescent="0.25">
      <c r="B43" s="48" t="s">
        <v>59</v>
      </c>
      <c r="C43" s="48" t="s">
        <v>124</v>
      </c>
      <c r="D43" s="19" t="s">
        <v>124</v>
      </c>
      <c r="E43" s="45" t="s">
        <v>563</v>
      </c>
      <c r="F43" s="20">
        <v>17107</v>
      </c>
      <c r="G43" s="21">
        <v>0.01084361100423361</v>
      </c>
      <c r="H43" s="38">
        <v>9908099.708007999</v>
      </c>
      <c r="I43" s="38">
        <v>13993668.582032</v>
      </c>
      <c r="J43" s="21">
        <v>0.7080416153866964</v>
      </c>
    </row>
    <row r="44" spans="2:10" ht="18" customHeight="1" x14ac:dyDescent="0.25">
      <c r="B44" s="49" t="s">
        <v>59</v>
      </c>
      <c r="C44" s="49" t="s">
        <v>156</v>
      </c>
      <c r="D44" s="23" t="s">
        <v>156</v>
      </c>
      <c r="E44" s="47" t="s">
        <v>564</v>
      </c>
      <c r="F44" s="24">
        <v>14719</v>
      </c>
      <c r="G44" s="25">
        <v>0.009329929874981855</v>
      </c>
      <c r="H44" s="40">
        <v>9016638.84375</v>
      </c>
      <c r="I44" s="40">
        <v>12716709.5</v>
      </c>
      <c r="J44" s="25">
        <v>0.7090386741751079</v>
      </c>
    </row>
    <row r="45" spans="2:10" ht="18" customHeight="1" x14ac:dyDescent="0.25">
      <c r="B45" s="48" t="s">
        <v>82</v>
      </c>
      <c r="C45" s="48" t="s">
        <v>158</v>
      </c>
      <c r="D45" s="19" t="s">
        <v>158</v>
      </c>
      <c r="E45" s="45" t="s">
        <v>565</v>
      </c>
      <c r="F45" s="20">
        <v>14518</v>
      </c>
      <c r="G45" s="21">
        <v>0.009202522041238302</v>
      </c>
      <c r="H45" s="38">
        <v>8911713.484375</v>
      </c>
      <c r="I45" s="38">
        <v>12559918.84375</v>
      </c>
      <c r="J45" s="21">
        <v>0.7095359130293744</v>
      </c>
    </row>
    <row r="46" spans="2:10" ht="18" customHeight="1" x14ac:dyDescent="0.25">
      <c r="B46" s="49" t="s">
        <v>78</v>
      </c>
      <c r="C46" s="49" t="s">
        <v>164</v>
      </c>
      <c r="D46" s="23" t="s">
        <v>164</v>
      </c>
      <c r="E46" s="47" t="s">
        <v>566</v>
      </c>
      <c r="F46" s="24">
        <v>13931</v>
      </c>
      <c r="G46" s="25">
        <v>0.00883044045712156</v>
      </c>
      <c r="H46" s="40">
        <v>8439887.4375</v>
      </c>
      <c r="I46" s="40">
        <v>11922916</v>
      </c>
      <c r="J46" s="25">
        <v>0.7078710809922675</v>
      </c>
    </row>
    <row r="47" spans="2:10" ht="18" customHeight="1" x14ac:dyDescent="0.25">
      <c r="B47" s="48" t="s">
        <v>59</v>
      </c>
      <c r="C47" s="48" t="s">
        <v>141</v>
      </c>
      <c r="D47" s="19" t="s">
        <v>141</v>
      </c>
      <c r="E47" s="45" t="s">
        <v>567</v>
      </c>
      <c r="F47" s="20">
        <v>12511</v>
      </c>
      <c r="G47" s="21">
        <v>0.007930345313261634</v>
      </c>
      <c r="H47" s="38">
        <v>7754149.375</v>
      </c>
      <c r="I47" s="38">
        <v>10924694.5</v>
      </c>
      <c r="J47" s="21">
        <v>0.7097818044248285</v>
      </c>
    </row>
    <row r="48" spans="2:10" ht="18" customHeight="1" x14ac:dyDescent="0.25">
      <c r="B48" s="49" t="s">
        <v>56</v>
      </c>
      <c r="C48" s="49" t="s">
        <v>160</v>
      </c>
      <c r="D48" s="23" t="s">
        <v>160</v>
      </c>
      <c r="E48" s="47" t="s">
        <v>568</v>
      </c>
      <c r="F48" s="24">
        <v>11910</v>
      </c>
      <c r="G48" s="25">
        <v>0.007549389551670216</v>
      </c>
      <c r="H48" s="40">
        <v>7661478.3125</v>
      </c>
      <c r="I48" s="40">
        <v>10780928.375</v>
      </c>
      <c r="J48" s="25">
        <v>0.7106510725241694</v>
      </c>
    </row>
    <row r="49" spans="2:10" ht="18" customHeight="1" x14ac:dyDescent="0.25">
      <c r="B49" s="48" t="s">
        <v>56</v>
      </c>
      <c r="C49" s="48" t="s">
        <v>184</v>
      </c>
      <c r="D49" s="19" t="s">
        <v>184</v>
      </c>
      <c r="E49" s="45" t="s">
        <v>569</v>
      </c>
      <c r="F49" s="20">
        <v>10860</v>
      </c>
      <c r="G49" s="21">
        <v>0.006883826241069566</v>
      </c>
      <c r="H49" s="38">
        <v>6928898.5</v>
      </c>
      <c r="I49" s="38">
        <v>9756681.0625</v>
      </c>
      <c r="J49" s="21">
        <v>0.7101696217816693</v>
      </c>
    </row>
    <row r="50" spans="2:10" ht="18" customHeight="1" x14ac:dyDescent="0.25">
      <c r="B50" s="49" t="s">
        <v>72</v>
      </c>
      <c r="C50" s="49" t="s">
        <v>72</v>
      </c>
      <c r="D50" s="23" t="s">
        <v>72</v>
      </c>
      <c r="E50" s="47" t="s">
        <v>570</v>
      </c>
      <c r="F50" s="24">
        <v>10729</v>
      </c>
      <c r="G50" s="25">
        <v>0.006800789294699391</v>
      </c>
      <c r="H50" s="40">
        <v>6348117.75</v>
      </c>
      <c r="I50" s="40">
        <v>8966424.75</v>
      </c>
      <c r="J50" s="25">
        <v>0.7079876234950837</v>
      </c>
    </row>
    <row r="51" spans="2:10" ht="18" customHeight="1" x14ac:dyDescent="0.25">
      <c r="B51" s="48" t="s">
        <v>56</v>
      </c>
      <c r="C51" s="48" t="s">
        <v>147</v>
      </c>
      <c r="D51" s="19" t="s">
        <v>147</v>
      </c>
      <c r="E51" s="45" t="s">
        <v>571</v>
      </c>
      <c r="F51" s="20">
        <v>10443</v>
      </c>
      <c r="G51" s="21">
        <v>0.006619502526288166</v>
      </c>
      <c r="H51" s="38">
        <v>6511692.890625</v>
      </c>
      <c r="I51" s="38">
        <v>9154143.015625</v>
      </c>
      <c r="J51" s="21">
        <v>0.7113383393191846</v>
      </c>
    </row>
    <row r="52" spans="2:10" ht="18" customHeight="1" x14ac:dyDescent="0.25">
      <c r="B52" s="49" t="s">
        <v>61</v>
      </c>
      <c r="C52" s="49" t="s">
        <v>168</v>
      </c>
      <c r="D52" s="23" t="s">
        <v>168</v>
      </c>
      <c r="E52" s="47" t="s">
        <v>572</v>
      </c>
      <c r="F52" s="24">
        <v>10175</v>
      </c>
      <c r="G52" s="25">
        <v>0.006449625414630096</v>
      </c>
      <c r="H52" s="40">
        <v>6303233.25</v>
      </c>
      <c r="I52" s="40">
        <v>8869857</v>
      </c>
      <c r="J52" s="25">
        <v>0.7106352729249187</v>
      </c>
    </row>
    <row r="53" spans="2:10" ht="18" customHeight="1" x14ac:dyDescent="0.25">
      <c r="B53" s="48" t="s">
        <v>59</v>
      </c>
      <c r="C53" s="48" t="s">
        <v>190</v>
      </c>
      <c r="D53" s="19" t="s">
        <v>190</v>
      </c>
      <c r="E53" s="45" t="s">
        <v>573</v>
      </c>
      <c r="F53" s="20">
        <v>9930</v>
      </c>
      <c r="G53" s="21">
        <v>0.006294327308823277</v>
      </c>
      <c r="H53" s="38">
        <v>5991543.65625</v>
      </c>
      <c r="I53" s="38">
        <v>8476819.015625</v>
      </c>
      <c r="J53" s="21">
        <v>0.7068150971733635</v>
      </c>
    </row>
    <row r="54" spans="2:10" ht="18" customHeight="1" x14ac:dyDescent="0.25">
      <c r="B54" s="49" t="s">
        <v>70</v>
      </c>
      <c r="C54" s="49" t="s">
        <v>133</v>
      </c>
      <c r="D54" s="23" t="s">
        <v>133</v>
      </c>
      <c r="E54" s="47" t="s">
        <v>574</v>
      </c>
      <c r="F54" s="24">
        <v>9852</v>
      </c>
      <c r="G54" s="25">
        <v>0.006244885462892944</v>
      </c>
      <c r="H54" s="40">
        <v>6043310.532227</v>
      </c>
      <c r="I54" s="40">
        <v>8526940.110352</v>
      </c>
      <c r="J54" s="25">
        <v>0.7087314387127234</v>
      </c>
    </row>
    <row r="55" spans="2:10" ht="18" customHeight="1" x14ac:dyDescent="0.25">
      <c r="B55" s="48" t="s">
        <v>86</v>
      </c>
      <c r="C55" s="48" t="s">
        <v>145</v>
      </c>
      <c r="D55" s="19" t="s">
        <v>145</v>
      </c>
      <c r="E55" s="45" t="s">
        <v>575</v>
      </c>
      <c r="F55" s="20">
        <v>9842</v>
      </c>
      <c r="G55" s="21">
        <v>0.006238546764696747</v>
      </c>
      <c r="H55" s="38">
        <v>6151934.867188</v>
      </c>
      <c r="I55" s="38">
        <v>8696225.175781</v>
      </c>
      <c r="J55" s="21">
        <v>0.707425893745386</v>
      </c>
    </row>
    <row r="56" spans="2:10" ht="18" customHeight="1" x14ac:dyDescent="0.25">
      <c r="B56" s="49" t="s">
        <v>66</v>
      </c>
      <c r="C56" s="49" t="s">
        <v>131</v>
      </c>
      <c r="D56" s="23" t="s">
        <v>576</v>
      </c>
      <c r="E56" s="47" t="s">
        <v>577</v>
      </c>
      <c r="F56" s="24">
        <v>9392</v>
      </c>
      <c r="G56" s="25">
        <v>0.005953305345867898</v>
      </c>
      <c r="H56" s="40">
        <v>5783109.78125</v>
      </c>
      <c r="I56" s="40">
        <v>8225887.3125</v>
      </c>
      <c r="J56" s="25">
        <v>0.7030378075398659</v>
      </c>
    </row>
    <row r="57" spans="2:10" ht="18" customHeight="1" x14ac:dyDescent="0.25">
      <c r="B57" s="48" t="s">
        <v>59</v>
      </c>
      <c r="C57" s="48" t="s">
        <v>135</v>
      </c>
      <c r="D57" s="19" t="s">
        <v>135</v>
      </c>
      <c r="E57" s="45" t="s">
        <v>578</v>
      </c>
      <c r="F57" s="20">
        <v>9366</v>
      </c>
      <c r="G57" s="21">
        <v>0.005936824730557786</v>
      </c>
      <c r="H57" s="38">
        <v>5754707.546875</v>
      </c>
      <c r="I57" s="38">
        <v>8098173.21875</v>
      </c>
      <c r="J57" s="21">
        <v>0.7106179864800759</v>
      </c>
    </row>
    <row r="58" spans="2:10" ht="18" customHeight="1" x14ac:dyDescent="0.25">
      <c r="B58" s="49" t="s">
        <v>74</v>
      </c>
      <c r="C58" s="49" t="s">
        <v>154</v>
      </c>
      <c r="D58" s="23" t="s">
        <v>579</v>
      </c>
      <c r="E58" s="47" t="s">
        <v>580</v>
      </c>
      <c r="F58" s="24">
        <v>9267</v>
      </c>
      <c r="G58" s="25">
        <v>0.005874071618415439</v>
      </c>
      <c r="H58" s="40">
        <v>5676911.699219</v>
      </c>
      <c r="I58" s="40">
        <v>8016499.011719</v>
      </c>
      <c r="J58" s="25">
        <v>0.7081534833248466</v>
      </c>
    </row>
    <row r="59" spans="2:10" ht="18" customHeight="1" x14ac:dyDescent="0.25">
      <c r="B59" s="48" t="s">
        <v>61</v>
      </c>
      <c r="C59" s="48" t="s">
        <v>139</v>
      </c>
      <c r="D59" s="19" t="s">
        <v>139</v>
      </c>
      <c r="E59" s="45" t="s">
        <v>581</v>
      </c>
      <c r="F59" s="20">
        <v>8687</v>
      </c>
      <c r="G59" s="21">
        <v>0.005506427123036034</v>
      </c>
      <c r="H59" s="38">
        <v>5034973.433594</v>
      </c>
      <c r="I59" s="38">
        <v>7128586.96875</v>
      </c>
      <c r="J59" s="21">
        <v>0.706307358760734</v>
      </c>
    </row>
    <row r="60" spans="2:10" ht="18" customHeight="1" x14ac:dyDescent="0.25">
      <c r="B60" s="49" t="s">
        <v>61</v>
      </c>
      <c r="C60" s="49" t="s">
        <v>234</v>
      </c>
      <c r="D60" s="23" t="s">
        <v>234</v>
      </c>
      <c r="E60" s="47" t="s">
        <v>582</v>
      </c>
      <c r="F60" s="24">
        <v>8205</v>
      </c>
      <c r="G60" s="25">
        <v>0.005200901869979355</v>
      </c>
      <c r="H60" s="40">
        <v>4977465.265625</v>
      </c>
      <c r="I60" s="40">
        <v>7017131.28125</v>
      </c>
      <c r="J60" s="25">
        <v>0.7093305036097796</v>
      </c>
    </row>
    <row r="61" spans="2:10" ht="18" customHeight="1" x14ac:dyDescent="0.25">
      <c r="B61" s="48" t="s">
        <v>56</v>
      </c>
      <c r="C61" s="48" t="s">
        <v>236</v>
      </c>
      <c r="D61" s="19" t="s">
        <v>236</v>
      </c>
      <c r="E61" s="45" t="s">
        <v>583</v>
      </c>
      <c r="F61" s="20">
        <v>8146</v>
      </c>
      <c r="G61" s="21">
        <v>0.005163503550621795</v>
      </c>
      <c r="H61" s="38">
        <v>5213256.125</v>
      </c>
      <c r="I61" s="38">
        <v>7322035.90625</v>
      </c>
      <c r="J61" s="21">
        <v>0.7119954329300718</v>
      </c>
    </row>
    <row r="62" spans="2:10" ht="18" customHeight="1" x14ac:dyDescent="0.25">
      <c r="B62" s="49" t="s">
        <v>61</v>
      </c>
      <c r="C62" s="49" t="s">
        <v>192</v>
      </c>
      <c r="D62" s="23" t="s">
        <v>584</v>
      </c>
      <c r="E62" s="47" t="s">
        <v>585</v>
      </c>
      <c r="F62" s="24">
        <v>7800</v>
      </c>
      <c r="G62" s="25">
        <v>0.004944184593033391</v>
      </c>
      <c r="H62" s="40">
        <v>4463034.171875</v>
      </c>
      <c r="I62" s="40">
        <v>6317632.21875</v>
      </c>
      <c r="J62" s="25">
        <v>0.7064409603694929</v>
      </c>
    </row>
    <row r="63" spans="2:10" ht="18" customHeight="1" x14ac:dyDescent="0.25">
      <c r="B63" s="48" t="s">
        <v>78</v>
      </c>
      <c r="C63" s="48" t="s">
        <v>78</v>
      </c>
      <c r="D63" s="19" t="s">
        <v>78</v>
      </c>
      <c r="E63" s="45" t="s">
        <v>586</v>
      </c>
      <c r="F63" s="20">
        <v>7629</v>
      </c>
      <c r="G63" s="21">
        <v>0.004835792853878427</v>
      </c>
      <c r="H63" s="38">
        <v>4567571.304688</v>
      </c>
      <c r="I63" s="38">
        <v>6463495.164063</v>
      </c>
      <c r="J63" s="21">
        <v>0.7066720386956693</v>
      </c>
    </row>
    <row r="64" spans="2:10" ht="18" customHeight="1" x14ac:dyDescent="0.25">
      <c r="B64" s="49" t="s">
        <v>56</v>
      </c>
      <c r="C64" s="49" t="s">
        <v>170</v>
      </c>
      <c r="D64" s="23" t="s">
        <v>587</v>
      </c>
      <c r="E64" s="47" t="s">
        <v>588</v>
      </c>
      <c r="F64" s="24">
        <v>7619</v>
      </c>
      <c r="G64" s="25">
        <v>0.004829454155682231</v>
      </c>
      <c r="H64" s="40">
        <v>5028317</v>
      </c>
      <c r="I64" s="40">
        <v>7064188.4375</v>
      </c>
      <c r="J64" s="25">
        <v>0.7118039169662225</v>
      </c>
    </row>
    <row r="65" spans="2:10" ht="18" customHeight="1" x14ac:dyDescent="0.25">
      <c r="B65" s="48" t="s">
        <v>61</v>
      </c>
      <c r="C65" s="48" t="s">
        <v>243</v>
      </c>
      <c r="D65" s="19" t="s">
        <v>243</v>
      </c>
      <c r="E65" s="45" t="s">
        <v>589</v>
      </c>
      <c r="F65" s="20">
        <v>7618</v>
      </c>
      <c r="G65" s="21">
        <v>0.004828820285862612</v>
      </c>
      <c r="H65" s="38">
        <v>4694590.65625</v>
      </c>
      <c r="I65" s="38">
        <v>6605995.46875</v>
      </c>
      <c r="J65" s="21">
        <v>0.7106560515304622</v>
      </c>
    </row>
    <row r="66" spans="2:10" ht="18" customHeight="1" x14ac:dyDescent="0.25">
      <c r="B66" s="49" t="s">
        <v>59</v>
      </c>
      <c r="C66" s="49" t="s">
        <v>162</v>
      </c>
      <c r="D66" s="23" t="s">
        <v>162</v>
      </c>
      <c r="E66" s="47" t="s">
        <v>590</v>
      </c>
      <c r="F66" s="24">
        <v>7447</v>
      </c>
      <c r="G66" s="25">
        <v>0.004720428546707648</v>
      </c>
      <c r="H66" s="40">
        <v>4519609.25</v>
      </c>
      <c r="I66" s="40">
        <v>6406254.21875</v>
      </c>
      <c r="J66" s="25">
        <v>0.7054995158905626</v>
      </c>
    </row>
    <row r="67" spans="2:10" ht="18" customHeight="1" x14ac:dyDescent="0.25">
      <c r="B67" s="48" t="s">
        <v>63</v>
      </c>
      <c r="C67" s="48" t="s">
        <v>119</v>
      </c>
      <c r="D67" s="19" t="s">
        <v>591</v>
      </c>
      <c r="E67" s="45" t="s">
        <v>592</v>
      </c>
      <c r="F67" s="20">
        <v>7414</v>
      </c>
      <c r="G67" s="21">
        <v>0.0046995108426602</v>
      </c>
      <c r="H67" s="38">
        <v>5061834.96875</v>
      </c>
      <c r="I67" s="38">
        <v>7120574.375</v>
      </c>
      <c r="J67" s="21">
        <v>0.7108745309257443</v>
      </c>
    </row>
    <row r="68" spans="2:10" ht="18" customHeight="1" x14ac:dyDescent="0.25">
      <c r="B68" s="49" t="s">
        <v>74</v>
      </c>
      <c r="C68" s="49" t="s">
        <v>149</v>
      </c>
      <c r="D68" s="23" t="s">
        <v>149</v>
      </c>
      <c r="E68" s="47" t="s">
        <v>593</v>
      </c>
      <c r="F68" s="24">
        <v>7153</v>
      </c>
      <c r="G68" s="25">
        <v>0.004534070819739467</v>
      </c>
      <c r="H68" s="40">
        <v>4421457.78418</v>
      </c>
      <c r="I68" s="40">
        <v>6240813.081055</v>
      </c>
      <c r="J68" s="25">
        <v>0.7084746373196231</v>
      </c>
    </row>
    <row r="69" spans="2:10" ht="18" customHeight="1" x14ac:dyDescent="0.25">
      <c r="B69" s="48" t="s">
        <v>78</v>
      </c>
      <c r="C69" s="48" t="s">
        <v>78</v>
      </c>
      <c r="D69" s="19" t="s">
        <v>594</v>
      </c>
      <c r="E69" s="45" t="s">
        <v>595</v>
      </c>
      <c r="F69" s="20">
        <v>6912</v>
      </c>
      <c r="G69" s="21">
        <v>0.004381308193211127</v>
      </c>
      <c r="H69" s="38">
        <v>4083576.75</v>
      </c>
      <c r="I69" s="38">
        <v>5772637.9375</v>
      </c>
      <c r="J69" s="21">
        <v>0.7074021953589741</v>
      </c>
    </row>
    <row r="70" spans="2:10" ht="18" customHeight="1" x14ac:dyDescent="0.25">
      <c r="B70" s="49" t="s">
        <v>56</v>
      </c>
      <c r="C70" s="49" t="s">
        <v>256</v>
      </c>
      <c r="D70" s="23" t="s">
        <v>256</v>
      </c>
      <c r="E70" s="47" t="s">
        <v>596</v>
      </c>
      <c r="F70" s="24">
        <v>6890</v>
      </c>
      <c r="G70" s="25">
        <v>0.004367363057179495</v>
      </c>
      <c r="H70" s="40">
        <v>4154850.75</v>
      </c>
      <c r="I70" s="40">
        <v>5868870.03125</v>
      </c>
      <c r="J70" s="25">
        <v>0.7079473097677486</v>
      </c>
    </row>
    <row r="71" spans="2:10" ht="18" customHeight="1" x14ac:dyDescent="0.25">
      <c r="B71" s="48" t="s">
        <v>59</v>
      </c>
      <c r="C71" s="48" t="s">
        <v>174</v>
      </c>
      <c r="D71" s="19" t="s">
        <v>174</v>
      </c>
      <c r="E71" s="45" t="s">
        <v>597</v>
      </c>
      <c r="F71" s="20">
        <v>6649</v>
      </c>
      <c r="G71" s="21">
        <v>0.004214600430651155</v>
      </c>
      <c r="H71" s="38">
        <v>4019423.367188</v>
      </c>
      <c r="I71" s="38">
        <v>5657887.664063</v>
      </c>
      <c r="J71" s="21">
        <v>0.7104105994747872</v>
      </c>
    </row>
    <row r="72" spans="2:10" ht="18" customHeight="1" x14ac:dyDescent="0.25">
      <c r="B72" s="49" t="s">
        <v>56</v>
      </c>
      <c r="C72" s="49" t="s">
        <v>206</v>
      </c>
      <c r="D72" s="23" t="s">
        <v>206</v>
      </c>
      <c r="E72" s="47" t="s">
        <v>598</v>
      </c>
      <c r="F72" s="24">
        <v>6615</v>
      </c>
      <c r="G72" s="25">
        <v>0.004193048856784087</v>
      </c>
      <c r="H72" s="40">
        <v>4156298.515625</v>
      </c>
      <c r="I72" s="40">
        <v>5848964.3125</v>
      </c>
      <c r="J72" s="25">
        <v>0.7106041845292931</v>
      </c>
    </row>
    <row r="73" spans="2:10" ht="18" customHeight="1" x14ac:dyDescent="0.25">
      <c r="B73" s="48" t="s">
        <v>66</v>
      </c>
      <c r="C73" s="48" t="s">
        <v>131</v>
      </c>
      <c r="D73" s="19" t="s">
        <v>599</v>
      </c>
      <c r="E73" s="45" t="s">
        <v>600</v>
      </c>
      <c r="F73" s="20">
        <v>6571</v>
      </c>
      <c r="G73" s="21">
        <v>0.004165158584720822</v>
      </c>
      <c r="H73" s="38">
        <v>4047591.703125</v>
      </c>
      <c r="I73" s="38">
        <v>5749423.71875</v>
      </c>
      <c r="J73" s="21">
        <v>0.703999548672158</v>
      </c>
    </row>
    <row r="74" spans="2:10" ht="18" customHeight="1" x14ac:dyDescent="0.25">
      <c r="B74" s="49" t="s">
        <v>78</v>
      </c>
      <c r="C74" s="49" t="s">
        <v>78</v>
      </c>
      <c r="D74" s="23" t="s">
        <v>601</v>
      </c>
      <c r="E74" s="47" t="s">
        <v>602</v>
      </c>
      <c r="F74" s="24">
        <v>6362</v>
      </c>
      <c r="G74" s="25">
        <v>0.004032679792420312</v>
      </c>
      <c r="H74" s="40">
        <v>3789835.34375</v>
      </c>
      <c r="I74" s="40">
        <v>5355920.65625</v>
      </c>
      <c r="J74" s="25">
        <v>0.707597365044517</v>
      </c>
    </row>
    <row r="75" spans="2:10" ht="18" customHeight="1" x14ac:dyDescent="0.25">
      <c r="B75" s="48" t="s">
        <v>61</v>
      </c>
      <c r="C75" s="48" t="s">
        <v>188</v>
      </c>
      <c r="D75" s="19" t="s">
        <v>188</v>
      </c>
      <c r="E75" s="45" t="s">
        <v>603</v>
      </c>
      <c r="F75" s="20">
        <v>6279</v>
      </c>
      <c r="G75" s="21">
        <v>0.003980068597391879</v>
      </c>
      <c r="H75" s="38">
        <v>3828257.921875</v>
      </c>
      <c r="I75" s="38">
        <v>5390562.125</v>
      </c>
      <c r="J75" s="21">
        <v>0.7101778688572299</v>
      </c>
    </row>
    <row r="76" spans="2:10" ht="18" customHeight="1" x14ac:dyDescent="0.25">
      <c r="B76" s="49" t="s">
        <v>70</v>
      </c>
      <c r="C76" s="49" t="s">
        <v>166</v>
      </c>
      <c r="D76" s="23" t="s">
        <v>166</v>
      </c>
      <c r="E76" s="47" t="s">
        <v>604</v>
      </c>
      <c r="F76" s="24">
        <v>6251</v>
      </c>
      <c r="G76" s="25">
        <v>0.003962320242442529</v>
      </c>
      <c r="H76" s="40">
        <v>3997862.328125</v>
      </c>
      <c r="I76" s="40">
        <v>5625823.5</v>
      </c>
      <c r="J76" s="25">
        <v>0.7106270447562032</v>
      </c>
    </row>
    <row r="77" spans="2:10" ht="18" customHeight="1" x14ac:dyDescent="0.25">
      <c r="B77" s="48" t="s">
        <v>68</v>
      </c>
      <c r="C77" s="48" t="s">
        <v>182</v>
      </c>
      <c r="D77" s="19" t="s">
        <v>182</v>
      </c>
      <c r="E77" s="45" t="s">
        <v>605</v>
      </c>
      <c r="F77" s="20">
        <v>5923</v>
      </c>
      <c r="G77" s="21">
        <v>0.003754410941607278</v>
      </c>
      <c r="H77" s="38">
        <v>3652643.570313</v>
      </c>
      <c r="I77" s="38">
        <v>5170785.039063</v>
      </c>
      <c r="J77" s="21">
        <v>0.7064001970143585</v>
      </c>
    </row>
    <row r="78" spans="2:10" ht="18" customHeight="1" x14ac:dyDescent="0.25">
      <c r="B78" s="49" t="s">
        <v>70</v>
      </c>
      <c r="C78" s="49" t="s">
        <v>249</v>
      </c>
      <c r="D78" s="23" t="s">
        <v>249</v>
      </c>
      <c r="E78" s="47" t="s">
        <v>606</v>
      </c>
      <c r="F78" s="24">
        <v>5916</v>
      </c>
      <c r="G78" s="25">
        <v>0.003749973852869941</v>
      </c>
      <c r="H78" s="40">
        <v>3471366.878907</v>
      </c>
      <c r="I78" s="40">
        <v>4907120.367188</v>
      </c>
      <c r="J78" s="25">
        <v>0.7074142509563605</v>
      </c>
    </row>
    <row r="79" spans="2:10" ht="18" customHeight="1" x14ac:dyDescent="0.25">
      <c r="B79" s="48" t="s">
        <v>56</v>
      </c>
      <c r="C79" s="48" t="s">
        <v>172</v>
      </c>
      <c r="D79" s="19" t="s">
        <v>607</v>
      </c>
      <c r="E79" s="45" t="s">
        <v>608</v>
      </c>
      <c r="F79" s="20">
        <v>5913</v>
      </c>
      <c r="G79" s="21">
        <v>0.003748072243411082</v>
      </c>
      <c r="H79" s="38">
        <v>3759793.328125</v>
      </c>
      <c r="I79" s="38">
        <v>5295272.65625</v>
      </c>
      <c r="J79" s="21">
        <v>0.710028278465949</v>
      </c>
    </row>
    <row r="80" spans="2:10" ht="18" customHeight="1" x14ac:dyDescent="0.25">
      <c r="B80" s="49" t="s">
        <v>61</v>
      </c>
      <c r="C80" s="49" t="s">
        <v>290</v>
      </c>
      <c r="D80" s="23" t="s">
        <v>290</v>
      </c>
      <c r="E80" s="47" t="s">
        <v>609</v>
      </c>
      <c r="F80" s="24">
        <v>5477</v>
      </c>
      <c r="G80" s="25">
        <v>0.003471705002056907</v>
      </c>
      <c r="H80" s="40">
        <v>3346427.703125</v>
      </c>
      <c r="I80" s="40">
        <v>4712676.609375</v>
      </c>
      <c r="J80" s="25">
        <v>0.7100906725634217</v>
      </c>
    </row>
    <row r="81" spans="2:10" ht="18" customHeight="1" x14ac:dyDescent="0.25">
      <c r="B81" s="48" t="s">
        <v>61</v>
      </c>
      <c r="C81" s="48" t="s">
        <v>139</v>
      </c>
      <c r="D81" s="19" t="s">
        <v>610</v>
      </c>
      <c r="E81" s="45" t="s">
        <v>611</v>
      </c>
      <c r="F81" s="20">
        <v>5263</v>
      </c>
      <c r="G81" s="21">
        <v>0.003336056860658299</v>
      </c>
      <c r="H81" s="38">
        <v>3080177.921875</v>
      </c>
      <c r="I81" s="38">
        <v>4356480.890625</v>
      </c>
      <c r="J81" s="21">
        <v>0.7070334977259831</v>
      </c>
    </row>
    <row r="82" spans="2:10" ht="18" customHeight="1" x14ac:dyDescent="0.25">
      <c r="B82" s="49" t="s">
        <v>68</v>
      </c>
      <c r="C82" s="49" t="s">
        <v>143</v>
      </c>
      <c r="D82" s="23" t="s">
        <v>143</v>
      </c>
      <c r="E82" s="47" t="s">
        <v>612</v>
      </c>
      <c r="F82" s="24">
        <v>5257</v>
      </c>
      <c r="G82" s="25">
        <v>0.003332253641740581</v>
      </c>
      <c r="H82" s="40">
        <v>3167693.519531</v>
      </c>
      <c r="I82" s="40">
        <v>4469405.097656</v>
      </c>
      <c r="J82" s="25">
        <v>0.7087505943894661</v>
      </c>
    </row>
    <row r="83" spans="2:10" ht="18" customHeight="1" x14ac:dyDescent="0.25">
      <c r="B83" s="48" t="s">
        <v>59</v>
      </c>
      <c r="C83" s="48" t="s">
        <v>253</v>
      </c>
      <c r="D83" s="19" t="s">
        <v>253</v>
      </c>
      <c r="E83" s="45" t="s">
        <v>613</v>
      </c>
      <c r="F83" s="20">
        <v>5183</v>
      </c>
      <c r="G83" s="21">
        <v>0.003285347275088726</v>
      </c>
      <c r="H83" s="38">
        <v>3272242.875</v>
      </c>
      <c r="I83" s="38">
        <v>4594030.65625</v>
      </c>
      <c r="J83" s="21">
        <v>0.7122814625862892</v>
      </c>
    </row>
    <row r="84" spans="2:10" ht="18" customHeight="1" x14ac:dyDescent="0.25">
      <c r="B84" s="49" t="s">
        <v>59</v>
      </c>
      <c r="C84" s="49" t="s">
        <v>86</v>
      </c>
      <c r="D84" s="23" t="s">
        <v>614</v>
      </c>
      <c r="E84" s="47" t="s">
        <v>615</v>
      </c>
      <c r="F84" s="24">
        <v>5180</v>
      </c>
      <c r="G84" s="25">
        <v>0.003283445665629867</v>
      </c>
      <c r="H84" s="40">
        <v>3238421.75</v>
      </c>
      <c r="I84" s="40">
        <v>4552224.8125</v>
      </c>
      <c r="J84" s="25">
        <v>0.7113931941822348</v>
      </c>
    </row>
    <row r="85" spans="2:10" ht="18" customHeight="1" x14ac:dyDescent="0.25">
      <c r="B85" s="48" t="s">
        <v>56</v>
      </c>
      <c r="C85" s="48" t="s">
        <v>296</v>
      </c>
      <c r="D85" s="19" t="s">
        <v>616</v>
      </c>
      <c r="E85" s="45" t="s">
        <v>617</v>
      </c>
      <c r="F85" s="20">
        <v>5120</v>
      </c>
      <c r="G85" s="21">
        <v>0.003245413476452687</v>
      </c>
      <c r="H85" s="38">
        <v>3125096.09375</v>
      </c>
      <c r="I85" s="38">
        <v>4416351.96875</v>
      </c>
      <c r="J85" s="21">
        <v>0.7076193464341395</v>
      </c>
    </row>
    <row r="86" spans="2:10" ht="18" customHeight="1" x14ac:dyDescent="0.25">
      <c r="B86" s="49" t="s">
        <v>66</v>
      </c>
      <c r="C86" s="49" t="s">
        <v>131</v>
      </c>
      <c r="D86" s="23" t="s">
        <v>618</v>
      </c>
      <c r="E86" s="47" t="s">
        <v>619</v>
      </c>
      <c r="F86" s="24">
        <v>5042</v>
      </c>
      <c r="G86" s="25">
        <v>0.003195971630522354</v>
      </c>
      <c r="H86" s="40">
        <v>3040341.40625</v>
      </c>
      <c r="I86" s="40">
        <v>4329548.078125</v>
      </c>
      <c r="J86" s="25">
        <v>0.7022306604264995</v>
      </c>
    </row>
    <row r="87" spans="2:10" ht="18" customHeight="1" x14ac:dyDescent="0.25">
      <c r="B87" s="48" t="s">
        <v>91</v>
      </c>
      <c r="C87" s="48" t="s">
        <v>176</v>
      </c>
      <c r="D87" s="19" t="s">
        <v>620</v>
      </c>
      <c r="E87" s="45" t="s">
        <v>621</v>
      </c>
      <c r="F87" s="20">
        <v>5040</v>
      </c>
      <c r="G87" s="21">
        <v>0.003194703890883114</v>
      </c>
      <c r="H87" s="38">
        <v>3552053.21875</v>
      </c>
      <c r="I87" s="38">
        <v>4991586.75</v>
      </c>
      <c r="J87" s="21">
        <v>0.7116080310033678</v>
      </c>
    </row>
    <row r="88" spans="2:10" ht="18" customHeight="1" x14ac:dyDescent="0.25">
      <c r="B88" s="49" t="s">
        <v>84</v>
      </c>
      <c r="C88" s="49" t="s">
        <v>251</v>
      </c>
      <c r="D88" s="23" t="s">
        <v>251</v>
      </c>
      <c r="E88" s="47" t="s">
        <v>622</v>
      </c>
      <c r="F88" s="24">
        <v>4738</v>
      </c>
      <c r="G88" s="25">
        <v>0.003003275205357975</v>
      </c>
      <c r="H88" s="40">
        <v>2903751.8125</v>
      </c>
      <c r="I88" s="40">
        <v>4093907.375</v>
      </c>
      <c r="J88" s="25">
        <v>0.709286152938426</v>
      </c>
    </row>
    <row r="89" spans="2:10" ht="18" customHeight="1" x14ac:dyDescent="0.25">
      <c r="B89" s="48" t="s">
        <v>76</v>
      </c>
      <c r="C89" s="48" t="s">
        <v>129</v>
      </c>
      <c r="D89" s="19" t="s">
        <v>129</v>
      </c>
      <c r="E89" s="45" t="s">
        <v>623</v>
      </c>
      <c r="F89" s="20">
        <v>4728</v>
      </c>
      <c r="G89" s="21">
        <v>0.002996936507161778</v>
      </c>
      <c r="H89" s="38">
        <v>2843905.063477</v>
      </c>
      <c r="I89" s="38">
        <v>4000439.047852</v>
      </c>
      <c r="J89" s="21">
        <v>0.7108982362833423</v>
      </c>
    </row>
    <row r="90" spans="2:10" ht="18" customHeight="1" x14ac:dyDescent="0.25">
      <c r="B90" s="49" t="s">
        <v>70</v>
      </c>
      <c r="C90" s="49" t="s">
        <v>211</v>
      </c>
      <c r="D90" s="23" t="s">
        <v>304</v>
      </c>
      <c r="E90" s="47" t="s">
        <v>624</v>
      </c>
      <c r="F90" s="24">
        <v>4653</v>
      </c>
      <c r="G90" s="25">
        <v>0.002949396270690303</v>
      </c>
      <c r="H90" s="40">
        <v>2939387.375</v>
      </c>
      <c r="I90" s="40">
        <v>4125870.609375</v>
      </c>
      <c r="J90" s="25">
        <v>0.7124283947055886</v>
      </c>
    </row>
    <row r="91" spans="2:10" ht="18" customHeight="1" x14ac:dyDescent="0.25">
      <c r="B91" s="48" t="s">
        <v>56</v>
      </c>
      <c r="C91" s="48" t="s">
        <v>221</v>
      </c>
      <c r="D91" s="19" t="s">
        <v>221</v>
      </c>
      <c r="E91" s="45" t="s">
        <v>625</v>
      </c>
      <c r="F91" s="20">
        <v>4575</v>
      </c>
      <c r="G91" s="21">
        <v>0.00289995442475997</v>
      </c>
      <c r="H91" s="38">
        <v>2745690.234375</v>
      </c>
      <c r="I91" s="38">
        <v>3882192.265625</v>
      </c>
      <c r="J91" s="21">
        <v>0.7072525126297338</v>
      </c>
    </row>
    <row r="92" spans="2:10" ht="18" customHeight="1" x14ac:dyDescent="0.25">
      <c r="B92" s="49" t="s">
        <v>66</v>
      </c>
      <c r="C92" s="49" t="s">
        <v>217</v>
      </c>
      <c r="D92" s="23" t="s">
        <v>217</v>
      </c>
      <c r="E92" s="47" t="s">
        <v>626</v>
      </c>
      <c r="F92" s="24">
        <v>4538</v>
      </c>
      <c r="G92" s="25">
        <v>0.002876501241434042</v>
      </c>
      <c r="H92" s="40">
        <v>2851986.4375</v>
      </c>
      <c r="I92" s="40">
        <v>4066870.765625</v>
      </c>
      <c r="J92" s="25">
        <v>0.7012729446940527</v>
      </c>
    </row>
    <row r="93" spans="2:10" ht="18" customHeight="1" x14ac:dyDescent="0.25">
      <c r="B93" s="48" t="s">
        <v>61</v>
      </c>
      <c r="C93" s="48" t="s">
        <v>202</v>
      </c>
      <c r="D93" s="19" t="s">
        <v>202</v>
      </c>
      <c r="E93" s="45" t="s">
        <v>627</v>
      </c>
      <c r="F93" s="20">
        <v>4475</v>
      </c>
      <c r="G93" s="21">
        <v>0.002836567442798003</v>
      </c>
      <c r="H93" s="38">
        <v>2796631.539063</v>
      </c>
      <c r="I93" s="38">
        <v>3938627.125</v>
      </c>
      <c r="J93" s="21">
        <v>0.7100523736587531</v>
      </c>
    </row>
    <row r="94" spans="2:10" ht="18" customHeight="1" x14ac:dyDescent="0.25">
      <c r="B94" s="49" t="s">
        <v>78</v>
      </c>
      <c r="C94" s="49" t="s">
        <v>186</v>
      </c>
      <c r="D94" s="23" t="s">
        <v>628</v>
      </c>
      <c r="E94" s="47" t="s">
        <v>629</v>
      </c>
      <c r="F94" s="24">
        <v>4418</v>
      </c>
      <c r="G94" s="25">
        <v>0.002800436863079682</v>
      </c>
      <c r="H94" s="40">
        <v>2618094.28125</v>
      </c>
      <c r="I94" s="40">
        <v>3712278.796875</v>
      </c>
      <c r="J94" s="25">
        <v>0.7052526021089566</v>
      </c>
    </row>
    <row r="95" spans="2:10" ht="18" customHeight="1" x14ac:dyDescent="0.25">
      <c r="B95" s="48" t="s">
        <v>82</v>
      </c>
      <c r="C95" s="48" t="s">
        <v>306</v>
      </c>
      <c r="D95" s="19" t="s">
        <v>306</v>
      </c>
      <c r="E95" s="45" t="s">
        <v>630</v>
      </c>
      <c r="F95" s="20">
        <v>4347</v>
      </c>
      <c r="G95" s="21">
        <v>0.002755432105886685</v>
      </c>
      <c r="H95" s="38">
        <v>2563274.300782</v>
      </c>
      <c r="I95" s="38">
        <v>3615832.390625</v>
      </c>
      <c r="J95" s="21">
        <v>0.7089029644814194</v>
      </c>
    </row>
    <row r="96" spans="2:10" ht="18" customHeight="1" x14ac:dyDescent="0.25">
      <c r="B96" s="49" t="s">
        <v>61</v>
      </c>
      <c r="C96" s="49" t="s">
        <v>282</v>
      </c>
      <c r="D96" s="23" t="s">
        <v>631</v>
      </c>
      <c r="E96" s="47" t="s">
        <v>632</v>
      </c>
      <c r="F96" s="24">
        <v>4342</v>
      </c>
      <c r="G96" s="25">
        <v>0.002752262756788587</v>
      </c>
      <c r="H96" s="40">
        <v>2710148.640625</v>
      </c>
      <c r="I96" s="40">
        <v>3807783.8125</v>
      </c>
      <c r="J96" s="25">
        <v>0.711739104443971</v>
      </c>
    </row>
    <row r="97" spans="2:10" ht="18" customHeight="1" x14ac:dyDescent="0.25">
      <c r="B97" s="48" t="s">
        <v>59</v>
      </c>
      <c r="C97" s="48" t="s">
        <v>162</v>
      </c>
      <c r="D97" s="19" t="s">
        <v>633</v>
      </c>
      <c r="E97" s="45" t="s">
        <v>634</v>
      </c>
      <c r="F97" s="20">
        <v>4277</v>
      </c>
      <c r="G97" s="21">
        <v>0.002711061218513309</v>
      </c>
      <c r="H97" s="38">
        <v>2564870.195313</v>
      </c>
      <c r="I97" s="38">
        <v>3633271.71875</v>
      </c>
      <c r="J97" s="21">
        <v>0.7059395481148942</v>
      </c>
    </row>
    <row r="98" spans="2:10" ht="18" customHeight="1" x14ac:dyDescent="0.25">
      <c r="B98" s="49" t="s">
        <v>88</v>
      </c>
      <c r="C98" s="49" t="s">
        <v>314</v>
      </c>
      <c r="D98" s="23" t="s">
        <v>314</v>
      </c>
      <c r="E98" s="47" t="s">
        <v>635</v>
      </c>
      <c r="F98" s="24">
        <v>4250</v>
      </c>
      <c r="G98" s="25">
        <v>0.002693946733383578</v>
      </c>
      <c r="H98" s="40">
        <v>2535874.1875</v>
      </c>
      <c r="I98" s="40">
        <v>3633370.453125</v>
      </c>
      <c r="J98" s="25">
        <v>0.6979398936100606</v>
      </c>
    </row>
    <row r="99" spans="2:10" ht="18" customHeight="1" x14ac:dyDescent="0.25">
      <c r="B99" s="48" t="s">
        <v>56</v>
      </c>
      <c r="C99" s="48" t="s">
        <v>284</v>
      </c>
      <c r="D99" s="19" t="s">
        <v>284</v>
      </c>
      <c r="E99" s="45" t="s">
        <v>636</v>
      </c>
      <c r="F99" s="20">
        <v>4209</v>
      </c>
      <c r="G99" s="21">
        <v>0.002667958070779172</v>
      </c>
      <c r="H99" s="38">
        <v>2650062.0625</v>
      </c>
      <c r="I99" s="38">
        <v>3732107.984375</v>
      </c>
      <c r="J99" s="21">
        <v>0.7100711109096685</v>
      </c>
    </row>
    <row r="100" spans="2:10" ht="18" customHeight="1" x14ac:dyDescent="0.25">
      <c r="B100" s="49" t="s">
        <v>93</v>
      </c>
      <c r="C100" s="49" t="s">
        <v>268</v>
      </c>
      <c r="D100" s="23" t="s">
        <v>268</v>
      </c>
      <c r="E100" s="47" t="s">
        <v>637</v>
      </c>
      <c r="F100" s="24">
        <v>4164</v>
      </c>
      <c r="G100" s="25">
        <v>0.002639433928896287</v>
      </c>
      <c r="H100" s="40">
        <v>2618192.46875</v>
      </c>
      <c r="I100" s="40">
        <v>3687765.171875</v>
      </c>
      <c r="J100" s="25">
        <v>0.7099672421437863</v>
      </c>
    </row>
    <row r="101" spans="2:10" ht="18" customHeight="1" x14ac:dyDescent="0.25">
      <c r="B101" s="48" t="s">
        <v>59</v>
      </c>
      <c r="C101" s="48" t="s">
        <v>320</v>
      </c>
      <c r="D101" s="19" t="s">
        <v>320</v>
      </c>
      <c r="E101" s="45" t="s">
        <v>638</v>
      </c>
      <c r="F101" s="20">
        <v>4131</v>
      </c>
      <c r="G101" s="21">
        <v>0.002618516224848838</v>
      </c>
      <c r="H101" s="38">
        <v>2560780.265625</v>
      </c>
      <c r="I101" s="38">
        <v>3596947</v>
      </c>
      <c r="J101" s="21">
        <v>0.7119316091187887</v>
      </c>
    </row>
    <row r="102" spans="2:10" ht="18" customHeight="1" x14ac:dyDescent="0.25">
      <c r="B102" s="49" t="s">
        <v>80</v>
      </c>
      <c r="C102" s="49" t="s">
        <v>126</v>
      </c>
      <c r="D102" s="23" t="s">
        <v>266</v>
      </c>
      <c r="E102" s="47" t="s">
        <v>639</v>
      </c>
      <c r="F102" s="24">
        <v>4119</v>
      </c>
      <c r="G102" s="25">
        <v>0.002610909787013402</v>
      </c>
      <c r="H102" s="40">
        <v>2532186.671875</v>
      </c>
      <c r="I102" s="40">
        <v>3559393.078125</v>
      </c>
      <c r="J102" s="25">
        <v>0.7114096747103001</v>
      </c>
    </row>
    <row r="103" spans="2:10" ht="18" customHeight="1" x14ac:dyDescent="0.25">
      <c r="B103" s="48" t="s">
        <v>97</v>
      </c>
      <c r="C103" s="48" t="s">
        <v>209</v>
      </c>
      <c r="D103" s="19" t="s">
        <v>209</v>
      </c>
      <c r="E103" s="45" t="s">
        <v>640</v>
      </c>
      <c r="F103" s="20">
        <v>4104</v>
      </c>
      <c r="G103" s="21">
        <v>0.002601401739719107</v>
      </c>
      <c r="H103" s="38">
        <v>2549327.066406</v>
      </c>
      <c r="I103" s="38">
        <v>3582842.707031</v>
      </c>
      <c r="J103" s="21">
        <v>0.7115375345401515</v>
      </c>
    </row>
    <row r="104" spans="2:10" ht="18" customHeight="1" x14ac:dyDescent="0.25">
      <c r="B104" s="49" t="s">
        <v>82</v>
      </c>
      <c r="C104" s="49" t="s">
        <v>266</v>
      </c>
      <c r="D104" s="23" t="s">
        <v>266</v>
      </c>
      <c r="E104" s="47" t="s">
        <v>641</v>
      </c>
      <c r="F104" s="24">
        <v>4087</v>
      </c>
      <c r="G104" s="25">
        <v>0.002590625952785573</v>
      </c>
      <c r="H104" s="40">
        <v>2828744.28125</v>
      </c>
      <c r="I104" s="40">
        <v>3952669.34375</v>
      </c>
      <c r="J104" s="25">
        <v>0.7156541656394402</v>
      </c>
    </row>
    <row r="105" spans="2:10" ht="18" customHeight="1" x14ac:dyDescent="0.25">
      <c r="B105" s="48" t="s">
        <v>56</v>
      </c>
      <c r="C105" s="48" t="s">
        <v>324</v>
      </c>
      <c r="D105" s="19" t="s">
        <v>324</v>
      </c>
      <c r="E105" s="45" t="s">
        <v>642</v>
      </c>
      <c r="F105" s="20">
        <v>4080</v>
      </c>
      <c r="G105" s="21">
        <v>0.002586188864048235</v>
      </c>
      <c r="H105" s="38">
        <v>2524167.28125</v>
      </c>
      <c r="I105" s="38">
        <v>3562146.75</v>
      </c>
      <c r="J105" s="21">
        <v>0.7086084483324558</v>
      </c>
    </row>
    <row r="106" spans="2:10" ht="18" customHeight="1" x14ac:dyDescent="0.25">
      <c r="B106" s="49" t="s">
        <v>59</v>
      </c>
      <c r="C106" s="49" t="s">
        <v>294</v>
      </c>
      <c r="D106" s="23" t="s">
        <v>294</v>
      </c>
      <c r="E106" s="47" t="s">
        <v>643</v>
      </c>
      <c r="F106" s="24">
        <v>4018</v>
      </c>
      <c r="G106" s="25">
        <v>0.002546888935231816</v>
      </c>
      <c r="H106" s="40">
        <v>2653013.09375</v>
      </c>
      <c r="I106" s="40">
        <v>3708017</v>
      </c>
      <c r="J106" s="25">
        <v>0.7154802941167745</v>
      </c>
    </row>
    <row r="107" spans="2:10" ht="18" customHeight="1" x14ac:dyDescent="0.25">
      <c r="B107" s="48" t="s">
        <v>80</v>
      </c>
      <c r="C107" s="48" t="s">
        <v>126</v>
      </c>
      <c r="D107" s="19" t="s">
        <v>126</v>
      </c>
      <c r="E107" s="45" t="s">
        <v>644</v>
      </c>
      <c r="F107" s="20">
        <v>3964</v>
      </c>
      <c r="G107" s="21">
        <v>0.002512659964972354</v>
      </c>
      <c r="H107" s="38">
        <v>2454021.408203</v>
      </c>
      <c r="I107" s="38">
        <v>3457603.830078</v>
      </c>
      <c r="J107" s="21">
        <v>0.7097462661439845</v>
      </c>
    </row>
    <row r="108" spans="2:10" ht="18" customHeight="1" x14ac:dyDescent="0.25">
      <c r="B108" s="49" t="s">
        <v>56</v>
      </c>
      <c r="C108" s="49" t="s">
        <v>330</v>
      </c>
      <c r="D108" s="23" t="s">
        <v>330</v>
      </c>
      <c r="E108" s="47" t="s">
        <v>645</v>
      </c>
      <c r="F108" s="24">
        <v>3938</v>
      </c>
      <c r="G108" s="25">
        <v>0.002496179349662243</v>
      </c>
      <c r="H108" s="40">
        <v>2416709.75</v>
      </c>
      <c r="I108" s="40">
        <v>3405955.90625</v>
      </c>
      <c r="J108" s="25">
        <v>0.7095540331468435</v>
      </c>
    </row>
    <row r="109" spans="2:10" ht="18" customHeight="1" x14ac:dyDescent="0.25">
      <c r="B109" s="48" t="s">
        <v>63</v>
      </c>
      <c r="C109" s="48" t="s">
        <v>332</v>
      </c>
      <c r="D109" s="19" t="s">
        <v>332</v>
      </c>
      <c r="E109" s="45" t="s">
        <v>646</v>
      </c>
      <c r="F109" s="20">
        <v>3934</v>
      </c>
      <c r="G109" s="21">
        <v>0.002493643870383764</v>
      </c>
      <c r="H109" s="38">
        <v>2378313.21875</v>
      </c>
      <c r="I109" s="38">
        <v>3357055.390625</v>
      </c>
      <c r="J109" s="21">
        <v>0.7084521826454633</v>
      </c>
    </row>
    <row r="110" spans="2:10" ht="18" customHeight="1" x14ac:dyDescent="0.25">
      <c r="B110" s="49" t="s">
        <v>59</v>
      </c>
      <c r="C110" s="49" t="s">
        <v>63</v>
      </c>
      <c r="D110" s="23" t="s">
        <v>63</v>
      </c>
      <c r="E110" s="47" t="s">
        <v>647</v>
      </c>
      <c r="F110" s="24">
        <v>3931</v>
      </c>
      <c r="G110" s="25">
        <v>0.002491742260924905</v>
      </c>
      <c r="H110" s="40">
        <v>2377839.6875</v>
      </c>
      <c r="I110" s="40">
        <v>3347692.75</v>
      </c>
      <c r="J110" s="25">
        <v>0.7102920922178417</v>
      </c>
    </row>
    <row r="111" spans="2:10" ht="18" customHeight="1" x14ac:dyDescent="0.25">
      <c r="B111" s="48" t="s">
        <v>59</v>
      </c>
      <c r="C111" s="48" t="s">
        <v>338</v>
      </c>
      <c r="D111" s="19" t="s">
        <v>338</v>
      </c>
      <c r="E111" s="45" t="s">
        <v>648</v>
      </c>
      <c r="F111" s="20">
        <v>3840</v>
      </c>
      <c r="G111" s="21">
        <v>0.002434060107339515</v>
      </c>
      <c r="H111" s="38">
        <v>2546571.507813</v>
      </c>
      <c r="I111" s="38">
        <v>3582093.609375</v>
      </c>
      <c r="J111" s="21">
        <v>0.7109170740675655</v>
      </c>
    </row>
    <row r="112" spans="2:10" ht="18" customHeight="1" x14ac:dyDescent="0.25">
      <c r="B112" s="49" t="s">
        <v>78</v>
      </c>
      <c r="C112" s="49" t="s">
        <v>186</v>
      </c>
      <c r="D112" s="23" t="s">
        <v>186</v>
      </c>
      <c r="E112" s="47" t="s">
        <v>649</v>
      </c>
      <c r="F112" s="24">
        <v>3804</v>
      </c>
      <c r="G112" s="25">
        <v>0.002411240793833207</v>
      </c>
      <c r="H112" s="40">
        <v>2221420.644531</v>
      </c>
      <c r="I112" s="40">
        <v>3134373.144531</v>
      </c>
      <c r="J112" s="25">
        <v>0.7087288405361174</v>
      </c>
    </row>
    <row r="113" spans="2:10" ht="18" customHeight="1" x14ac:dyDescent="0.25">
      <c r="B113" s="48" t="s">
        <v>66</v>
      </c>
      <c r="C113" s="48" t="s">
        <v>200</v>
      </c>
      <c r="D113" s="19" t="s">
        <v>200</v>
      </c>
      <c r="E113" s="45" t="s">
        <v>650</v>
      </c>
      <c r="F113" s="20">
        <v>3804</v>
      </c>
      <c r="G113" s="21">
        <v>0.002411240793833207</v>
      </c>
      <c r="H113" s="38">
        <v>2320882.234375</v>
      </c>
      <c r="I113" s="38">
        <v>3318830.734375</v>
      </c>
      <c r="J113" s="21">
        <v>0.6993072018817696</v>
      </c>
    </row>
    <row r="114" spans="2:10" ht="18" customHeight="1" x14ac:dyDescent="0.25">
      <c r="B114" s="49" t="s">
        <v>95</v>
      </c>
      <c r="C114" s="49" t="s">
        <v>198</v>
      </c>
      <c r="D114" s="23" t="s">
        <v>651</v>
      </c>
      <c r="E114" s="47" t="s">
        <v>652</v>
      </c>
      <c r="F114" s="24">
        <v>3783</v>
      </c>
      <c r="G114" s="25">
        <v>0.002397929527621194</v>
      </c>
      <c r="H114" s="40">
        <v>2176121.6875</v>
      </c>
      <c r="I114" s="40">
        <v>3111205.296875</v>
      </c>
      <c r="J114" s="25">
        <v>0.6994465102273292</v>
      </c>
    </row>
    <row r="115" spans="2:10" ht="18" customHeight="1" x14ac:dyDescent="0.25">
      <c r="B115" s="48" t="s">
        <v>56</v>
      </c>
      <c r="C115" s="48" t="s">
        <v>219</v>
      </c>
      <c r="D115" s="19" t="s">
        <v>219</v>
      </c>
      <c r="E115" s="45" t="s">
        <v>653</v>
      </c>
      <c r="F115" s="20">
        <v>3701</v>
      </c>
      <c r="G115" s="21">
        <v>0.002345952202412382</v>
      </c>
      <c r="H115" s="38">
        <v>2225080.4375</v>
      </c>
      <c r="I115" s="38">
        <v>3142268.4375</v>
      </c>
      <c r="J115" s="21">
        <v>0.7081127795912566</v>
      </c>
    </row>
    <row r="116" spans="2:10" ht="18" customHeight="1" x14ac:dyDescent="0.25">
      <c r="B116" s="49" t="s">
        <v>59</v>
      </c>
      <c r="C116" s="49" t="s">
        <v>292</v>
      </c>
      <c r="D116" s="23" t="s">
        <v>292</v>
      </c>
      <c r="E116" s="47" t="s">
        <v>654</v>
      </c>
      <c r="F116" s="24">
        <v>3692</v>
      </c>
      <c r="G116" s="25">
        <v>0.002340247374035805</v>
      </c>
      <c r="H116" s="40">
        <v>2215237.28125</v>
      </c>
      <c r="I116" s="40">
        <v>3123679.3125</v>
      </c>
      <c r="J116" s="25">
        <v>0.7091756418097417</v>
      </c>
    </row>
    <row r="117" spans="2:10" ht="18" customHeight="1" x14ac:dyDescent="0.25">
      <c r="B117" s="48" t="s">
        <v>56</v>
      </c>
      <c r="C117" s="48" t="s">
        <v>262</v>
      </c>
      <c r="D117" s="19" t="s">
        <v>262</v>
      </c>
      <c r="E117" s="45" t="s">
        <v>655</v>
      </c>
      <c r="F117" s="20">
        <v>3661</v>
      </c>
      <c r="G117" s="21">
        <v>0.002320597409627595</v>
      </c>
      <c r="H117" s="38">
        <v>2295642.164063</v>
      </c>
      <c r="I117" s="38">
        <v>3223298.210938</v>
      </c>
      <c r="J117" s="21">
        <v>0.7122028474662769</v>
      </c>
    </row>
    <row r="118" spans="2:10" ht="18" customHeight="1" x14ac:dyDescent="0.25">
      <c r="B118" s="49" t="s">
        <v>59</v>
      </c>
      <c r="C118" s="49" t="s">
        <v>204</v>
      </c>
      <c r="D118" s="23" t="s">
        <v>656</v>
      </c>
      <c r="E118" s="47" t="s">
        <v>657</v>
      </c>
      <c r="F118" s="24">
        <v>3575</v>
      </c>
      <c r="G118" s="25">
        <v>0.002266084605140304</v>
      </c>
      <c r="H118" s="40">
        <v>2087005.875</v>
      </c>
      <c r="I118" s="40">
        <v>2934718.375</v>
      </c>
      <c r="J118" s="25">
        <v>0.7111434926017391</v>
      </c>
    </row>
    <row r="119" spans="2:10" ht="18" customHeight="1" x14ac:dyDescent="0.25">
      <c r="B119" s="48" t="s">
        <v>56</v>
      </c>
      <c r="C119" s="48" t="s">
        <v>117</v>
      </c>
      <c r="D119" s="19" t="s">
        <v>658</v>
      </c>
      <c r="E119" s="45" t="s">
        <v>659</v>
      </c>
      <c r="F119" s="20">
        <v>3477</v>
      </c>
      <c r="G119" s="21">
        <v>0.002203965362817577</v>
      </c>
      <c r="H119" s="38">
        <v>2154373.453126</v>
      </c>
      <c r="I119" s="38">
        <v>3063156.78125</v>
      </c>
      <c r="J119" s="21">
        <v>0.7033180496385996</v>
      </c>
    </row>
    <row r="120" spans="2:10" ht="18" customHeight="1" x14ac:dyDescent="0.25">
      <c r="B120" s="49" t="s">
        <v>68</v>
      </c>
      <c r="C120" s="49" t="s">
        <v>182</v>
      </c>
      <c r="D120" s="23" t="s">
        <v>660</v>
      </c>
      <c r="E120" s="47" t="s">
        <v>661</v>
      </c>
      <c r="F120" s="24">
        <v>3466</v>
      </c>
      <c r="G120" s="25">
        <v>0.00219699279480176</v>
      </c>
      <c r="H120" s="40">
        <v>2140811.859375</v>
      </c>
      <c r="I120" s="40">
        <v>3042107.570313</v>
      </c>
      <c r="J120" s="25">
        <v>0.7037265480900576</v>
      </c>
    </row>
    <row r="121" spans="2:10" ht="18" customHeight="1" x14ac:dyDescent="0.25">
      <c r="B121" s="48" t="s">
        <v>56</v>
      </c>
      <c r="C121" s="48" t="s">
        <v>342</v>
      </c>
      <c r="D121" s="19" t="s">
        <v>342</v>
      </c>
      <c r="E121" s="45" t="s">
        <v>662</v>
      </c>
      <c r="F121" s="20">
        <v>3426</v>
      </c>
      <c r="G121" s="21">
        <v>0.002171638002016974</v>
      </c>
      <c r="H121" s="38">
        <v>2084184.406251</v>
      </c>
      <c r="I121" s="38">
        <v>2936050.453125</v>
      </c>
      <c r="J121" s="21">
        <v>0.7098598745238482</v>
      </c>
    </row>
    <row r="122" spans="2:10" ht="18" customHeight="1" x14ac:dyDescent="0.25">
      <c r="B122" s="49" t="s">
        <v>68</v>
      </c>
      <c r="C122" s="49" t="s">
        <v>225</v>
      </c>
      <c r="D122" s="23" t="s">
        <v>663</v>
      </c>
      <c r="E122" s="47" t="s">
        <v>664</v>
      </c>
      <c r="F122" s="24">
        <v>3422</v>
      </c>
      <c r="G122" s="25">
        <v>0.002169102522738495</v>
      </c>
      <c r="H122" s="40">
        <v>2238418.551758</v>
      </c>
      <c r="I122" s="40">
        <v>3132150.464844</v>
      </c>
      <c r="J122" s="25">
        <v>0.7146586911716218</v>
      </c>
    </row>
    <row r="123" spans="2:10" ht="18" customHeight="1" x14ac:dyDescent="0.25">
      <c r="B123" s="48" t="s">
        <v>56</v>
      </c>
      <c r="C123" s="48" t="s">
        <v>117</v>
      </c>
      <c r="D123" s="19" t="s">
        <v>665</v>
      </c>
      <c r="E123" s="45" t="s">
        <v>666</v>
      </c>
      <c r="F123" s="20">
        <v>3416</v>
      </c>
      <c r="G123" s="21">
        <v>0.002165299303820777</v>
      </c>
      <c r="H123" s="38">
        <v>2107332.3125</v>
      </c>
      <c r="I123" s="38">
        <v>2988028.84375</v>
      </c>
      <c r="J123" s="21">
        <v>0.7052583568287383</v>
      </c>
    </row>
    <row r="124" spans="2:10" ht="18" customHeight="1" x14ac:dyDescent="0.25">
      <c r="B124" s="49" t="s">
        <v>56</v>
      </c>
      <c r="C124" s="49" t="s">
        <v>170</v>
      </c>
      <c r="D124" s="23" t="s">
        <v>56</v>
      </c>
      <c r="E124" s="47" t="s">
        <v>667</v>
      </c>
      <c r="F124" s="24">
        <v>3402</v>
      </c>
      <c r="G124" s="25">
        <v>0.002156425126346102</v>
      </c>
      <c r="H124" s="40">
        <v>2108641.265625</v>
      </c>
      <c r="I124" s="40">
        <v>2971664.1875</v>
      </c>
      <c r="J124" s="25">
        <v>0.7095826219176389</v>
      </c>
    </row>
    <row r="125" spans="2:10" ht="18" customHeight="1" x14ac:dyDescent="0.25">
      <c r="B125" s="48" t="s">
        <v>61</v>
      </c>
      <c r="C125" s="48" t="s">
        <v>168</v>
      </c>
      <c r="D125" s="19" t="s">
        <v>668</v>
      </c>
      <c r="E125" s="45" t="s">
        <v>669</v>
      </c>
      <c r="F125" s="20">
        <v>3370</v>
      </c>
      <c r="G125" s="21">
        <v>0.002136141292118273</v>
      </c>
      <c r="H125" s="38">
        <v>2040376.632813</v>
      </c>
      <c r="I125" s="38">
        <v>2864315.78125</v>
      </c>
      <c r="J125" s="21">
        <v>0.7123434665163109</v>
      </c>
    </row>
    <row r="126" spans="2:10" ht="18" customHeight="1" x14ac:dyDescent="0.25">
      <c r="B126" s="49" t="s">
        <v>61</v>
      </c>
      <c r="C126" s="49" t="s">
        <v>202</v>
      </c>
      <c r="D126" s="23" t="s">
        <v>670</v>
      </c>
      <c r="E126" s="47" t="s">
        <v>671</v>
      </c>
      <c r="F126" s="24">
        <v>3347</v>
      </c>
      <c r="G126" s="25">
        <v>0.00212156228626702</v>
      </c>
      <c r="H126" s="40">
        <v>2043052</v>
      </c>
      <c r="I126" s="40">
        <v>2876989.328125</v>
      </c>
      <c r="J126" s="25">
        <v>0.7101354113577834</v>
      </c>
    </row>
    <row r="127" spans="2:10" ht="18" customHeight="1" x14ac:dyDescent="0.25">
      <c r="B127" s="48" t="s">
        <v>61</v>
      </c>
      <c r="C127" s="48" t="s">
        <v>188</v>
      </c>
      <c r="D127" s="19" t="s">
        <v>672</v>
      </c>
      <c r="E127" s="45" t="s">
        <v>673</v>
      </c>
      <c r="F127" s="20">
        <v>3341</v>
      </c>
      <c r="G127" s="21">
        <v>0.002117759067349302</v>
      </c>
      <c r="H127" s="38">
        <v>1995838.148438</v>
      </c>
      <c r="I127" s="38">
        <v>2809189.039063</v>
      </c>
      <c r="J127" s="21">
        <v>0.7104677259824809</v>
      </c>
    </row>
    <row r="128" spans="2:10" ht="18" customHeight="1" x14ac:dyDescent="0.25">
      <c r="B128" s="49" t="s">
        <v>63</v>
      </c>
      <c r="C128" s="49" t="s">
        <v>215</v>
      </c>
      <c r="D128" s="23" t="s">
        <v>674</v>
      </c>
      <c r="E128" s="47" t="s">
        <v>675</v>
      </c>
      <c r="F128" s="24">
        <v>3312</v>
      </c>
      <c r="G128" s="25">
        <v>0.002099376842580332</v>
      </c>
      <c r="H128" s="40">
        <v>1996487.753906</v>
      </c>
      <c r="I128" s="40">
        <v>2833073.410156</v>
      </c>
      <c r="J128" s="25">
        <v>0.7047073848312551</v>
      </c>
    </row>
    <row r="129" spans="2:10" ht="18" customHeight="1" x14ac:dyDescent="0.25">
      <c r="B129" s="48" t="s">
        <v>59</v>
      </c>
      <c r="C129" s="48" t="s">
        <v>228</v>
      </c>
      <c r="D129" s="19" t="s">
        <v>676</v>
      </c>
      <c r="E129" s="45" t="s">
        <v>677</v>
      </c>
      <c r="F129" s="20">
        <v>3293</v>
      </c>
      <c r="G129" s="21">
        <v>0.002087333316007558</v>
      </c>
      <c r="H129" s="38">
        <v>2035090.671875</v>
      </c>
      <c r="I129" s="38">
        <v>2862251.875</v>
      </c>
      <c r="J129" s="21">
        <v>0.7110103375772965</v>
      </c>
    </row>
    <row r="130" spans="2:10" ht="18" customHeight="1" x14ac:dyDescent="0.25">
      <c r="B130" s="49" t="s">
        <v>80</v>
      </c>
      <c r="C130" s="49" t="s">
        <v>126</v>
      </c>
      <c r="D130" s="23" t="s">
        <v>678</v>
      </c>
      <c r="E130" s="47" t="s">
        <v>679</v>
      </c>
      <c r="F130" s="24">
        <v>3272</v>
      </c>
      <c r="G130" s="25">
        <v>0.002074022049795545</v>
      </c>
      <c r="H130" s="40">
        <v>1962913.011719</v>
      </c>
      <c r="I130" s="40">
        <v>2766017.820313</v>
      </c>
      <c r="J130" s="25">
        <v>0.7096530605492913</v>
      </c>
    </row>
    <row r="131" spans="2:10" ht="18" customHeight="1" x14ac:dyDescent="0.25">
      <c r="B131" s="48" t="s">
        <v>56</v>
      </c>
      <c r="C131" s="48" t="s">
        <v>348</v>
      </c>
      <c r="D131" s="19" t="s">
        <v>348</v>
      </c>
      <c r="E131" s="45" t="s">
        <v>680</v>
      </c>
      <c r="F131" s="20">
        <v>3219</v>
      </c>
      <c r="G131" s="21">
        <v>0.002040426949355703</v>
      </c>
      <c r="H131" s="38">
        <v>2050444.132813</v>
      </c>
      <c r="I131" s="38">
        <v>2883261.53125</v>
      </c>
      <c r="J131" s="21">
        <v>0.7111544029528453</v>
      </c>
    </row>
    <row r="132" spans="2:10" ht="18" customHeight="1" x14ac:dyDescent="0.25">
      <c r="B132" s="49" t="s">
        <v>86</v>
      </c>
      <c r="C132" s="49" t="s">
        <v>145</v>
      </c>
      <c r="D132" s="23" t="s">
        <v>681</v>
      </c>
      <c r="E132" s="47" t="s">
        <v>682</v>
      </c>
      <c r="F132" s="24">
        <v>3215</v>
      </c>
      <c r="G132" s="25">
        <v>0.002037891470077225</v>
      </c>
      <c r="H132" s="40">
        <v>2090198.968751</v>
      </c>
      <c r="I132" s="40">
        <v>2957389.234375</v>
      </c>
      <c r="J132" s="25">
        <v>0.7067716837728777</v>
      </c>
    </row>
    <row r="133" spans="2:10" ht="18" customHeight="1" x14ac:dyDescent="0.25">
      <c r="B133" s="48" t="s">
        <v>59</v>
      </c>
      <c r="C133" s="48" t="s">
        <v>245</v>
      </c>
      <c r="D133" s="19" t="s">
        <v>228</v>
      </c>
      <c r="E133" s="45" t="s">
        <v>683</v>
      </c>
      <c r="F133" s="20">
        <v>3213</v>
      </c>
      <c r="G133" s="21">
        <v>0.002036623730437985</v>
      </c>
      <c r="H133" s="38">
        <v>2006711.273438</v>
      </c>
      <c r="I133" s="38">
        <v>2818784.71875</v>
      </c>
      <c r="J133" s="21">
        <v>0.7119065390449127</v>
      </c>
    </row>
    <row r="134" spans="2:10" ht="18" customHeight="1" x14ac:dyDescent="0.25">
      <c r="B134" s="49" t="s">
        <v>99</v>
      </c>
      <c r="C134" s="49" t="s">
        <v>178</v>
      </c>
      <c r="D134" s="23" t="s">
        <v>178</v>
      </c>
      <c r="E134" s="47" t="s">
        <v>684</v>
      </c>
      <c r="F134" s="24">
        <v>3160</v>
      </c>
      <c r="G134" s="25">
        <v>0.002003028629998143</v>
      </c>
      <c r="H134" s="40">
        <v>2091416.5</v>
      </c>
      <c r="I134" s="40">
        <v>2941866.109375</v>
      </c>
      <c r="J134" s="25">
        <v>0.7109149166697875</v>
      </c>
    </row>
    <row r="135" spans="2:10" ht="18" customHeight="1" x14ac:dyDescent="0.25">
      <c r="B135" s="48" t="s">
        <v>86</v>
      </c>
      <c r="C135" s="48" t="s">
        <v>310</v>
      </c>
      <c r="D135" s="19" t="s">
        <v>310</v>
      </c>
      <c r="E135" s="45" t="s">
        <v>685</v>
      </c>
      <c r="F135" s="20">
        <v>3160</v>
      </c>
      <c r="G135" s="21">
        <v>0.002003028629998143</v>
      </c>
      <c r="H135" s="38">
        <v>2052590.734375</v>
      </c>
      <c r="I135" s="38">
        <v>2873485.851563</v>
      </c>
      <c r="J135" s="21">
        <v>0.7143208076902542</v>
      </c>
    </row>
    <row r="136" spans="2:10" ht="18" customHeight="1" x14ac:dyDescent="0.25">
      <c r="B136" s="49" t="s">
        <v>59</v>
      </c>
      <c r="C136" s="49" t="s">
        <v>354</v>
      </c>
      <c r="D136" s="23" t="s">
        <v>354</v>
      </c>
      <c r="E136" s="47" t="s">
        <v>686</v>
      </c>
      <c r="F136" s="24">
        <v>3155</v>
      </c>
      <c r="G136" s="25">
        <v>0.001999859280900045</v>
      </c>
      <c r="H136" s="40">
        <v>1951042.898438</v>
      </c>
      <c r="I136" s="40">
        <v>2751966.015625</v>
      </c>
      <c r="J136" s="25">
        <v>0.7089632965525187</v>
      </c>
    </row>
    <row r="137" spans="2:10" ht="18" customHeight="1" x14ac:dyDescent="0.25">
      <c r="B137" s="48" t="s">
        <v>78</v>
      </c>
      <c r="C137" s="48" t="s">
        <v>78</v>
      </c>
      <c r="D137" s="19" t="s">
        <v>687</v>
      </c>
      <c r="E137" s="45" t="s">
        <v>688</v>
      </c>
      <c r="F137" s="20">
        <v>3147</v>
      </c>
      <c r="G137" s="21">
        <v>0.001994788322343087</v>
      </c>
      <c r="H137" s="38">
        <v>1856261.15625</v>
      </c>
      <c r="I137" s="38">
        <v>2622744.796875</v>
      </c>
      <c r="J137" s="21">
        <v>0.7077551572923659</v>
      </c>
    </row>
    <row r="138" spans="2:10" ht="18" customHeight="1" x14ac:dyDescent="0.25">
      <c r="B138" s="49" t="s">
        <v>56</v>
      </c>
      <c r="C138" s="49" t="s">
        <v>172</v>
      </c>
      <c r="D138" s="23" t="s">
        <v>689</v>
      </c>
      <c r="E138" s="47" t="s">
        <v>690</v>
      </c>
      <c r="F138" s="24">
        <v>3137</v>
      </c>
      <c r="G138" s="25">
        <v>0.001988449624146891</v>
      </c>
      <c r="H138" s="40">
        <v>1938669.859376</v>
      </c>
      <c r="I138" s="40">
        <v>2733156.648438</v>
      </c>
      <c r="J138" s="25">
        <v>0.7093153114674018</v>
      </c>
    </row>
    <row r="139" spans="2:10" ht="18" customHeight="1" x14ac:dyDescent="0.25">
      <c r="B139" s="48" t="s">
        <v>61</v>
      </c>
      <c r="C139" s="48" t="s">
        <v>139</v>
      </c>
      <c r="D139" s="19" t="s">
        <v>691</v>
      </c>
      <c r="E139" s="45" t="s">
        <v>692</v>
      </c>
      <c r="F139" s="20">
        <v>3132</v>
      </c>
      <c r="G139" s="21">
        <v>0.001985280275048792</v>
      </c>
      <c r="H139" s="38">
        <v>1978862.398438</v>
      </c>
      <c r="I139" s="38">
        <v>2778496.125</v>
      </c>
      <c r="J139" s="21">
        <v>0.712206283331779</v>
      </c>
    </row>
    <row r="140" spans="2:10" ht="18" customHeight="1" x14ac:dyDescent="0.25">
      <c r="B140" s="49" t="s">
        <v>74</v>
      </c>
      <c r="C140" s="49" t="s">
        <v>196</v>
      </c>
      <c r="D140" s="23" t="s">
        <v>196</v>
      </c>
      <c r="E140" s="47" t="s">
        <v>693</v>
      </c>
      <c r="F140" s="24">
        <v>3127</v>
      </c>
      <c r="G140" s="25">
        <v>0.001982110925950694</v>
      </c>
      <c r="H140" s="40">
        <v>1977904.542969</v>
      </c>
      <c r="I140" s="40">
        <v>2789258.238281</v>
      </c>
      <c r="J140" s="25">
        <v>0.7091148879022291</v>
      </c>
    </row>
    <row r="141" spans="2:10" ht="18" customHeight="1" x14ac:dyDescent="0.25">
      <c r="B141" s="48" t="s">
        <v>61</v>
      </c>
      <c r="C141" s="48" t="s">
        <v>358</v>
      </c>
      <c r="D141" s="19" t="s">
        <v>358</v>
      </c>
      <c r="E141" s="45" t="s">
        <v>694</v>
      </c>
      <c r="F141" s="20">
        <v>3096</v>
      </c>
      <c r="G141" s="21">
        <v>0.001962460961542484</v>
      </c>
      <c r="H141" s="38">
        <v>1839996.09375</v>
      </c>
      <c r="I141" s="38">
        <v>2588681.140625</v>
      </c>
      <c r="J141" s="21">
        <v>0.7107851426250817</v>
      </c>
    </row>
    <row r="142" spans="2:10" ht="18" customHeight="1" x14ac:dyDescent="0.25">
      <c r="B142" s="49" t="s">
        <v>91</v>
      </c>
      <c r="C142" s="49" t="s">
        <v>247</v>
      </c>
      <c r="D142" s="23" t="s">
        <v>247</v>
      </c>
      <c r="E142" s="47" t="s">
        <v>695</v>
      </c>
      <c r="F142" s="24">
        <v>3093</v>
      </c>
      <c r="G142" s="25">
        <v>0.001960559352083625</v>
      </c>
      <c r="H142" s="40">
        <v>1988057.4375</v>
      </c>
      <c r="I142" s="40">
        <v>2813196.28125</v>
      </c>
      <c r="J142" s="25">
        <v>0.7066899138003402</v>
      </c>
    </row>
    <row r="143" spans="2:10" ht="18" customHeight="1" x14ac:dyDescent="0.25">
      <c r="B143" s="48" t="s">
        <v>82</v>
      </c>
      <c r="C143" s="48" t="s">
        <v>276</v>
      </c>
      <c r="D143" s="19" t="s">
        <v>276</v>
      </c>
      <c r="E143" s="45" t="s">
        <v>696</v>
      </c>
      <c r="F143" s="20">
        <v>3068</v>
      </c>
      <c r="G143" s="21">
        <v>0.001944712606593134</v>
      </c>
      <c r="H143" s="38">
        <v>1980526.382813</v>
      </c>
      <c r="I143" s="38">
        <v>2778900.296875</v>
      </c>
      <c r="J143" s="21">
        <v>0.7127014902406511</v>
      </c>
    </row>
    <row r="144" spans="2:10" ht="18" customHeight="1" x14ac:dyDescent="0.25">
      <c r="B144" s="49" t="s">
        <v>61</v>
      </c>
      <c r="C144" s="49" t="s">
        <v>260</v>
      </c>
      <c r="D144" s="23" t="s">
        <v>697</v>
      </c>
      <c r="E144" s="47" t="s">
        <v>698</v>
      </c>
      <c r="F144" s="24">
        <v>3039</v>
      </c>
      <c r="G144" s="25">
        <v>0.001926330381824163</v>
      </c>
      <c r="H144" s="40">
        <v>1841796.585938</v>
      </c>
      <c r="I144" s="40">
        <v>2591865.25</v>
      </c>
      <c r="J144" s="25">
        <v>0.7106066127234045</v>
      </c>
    </row>
    <row r="145" spans="2:10" ht="18" customHeight="1" x14ac:dyDescent="0.25">
      <c r="B145" s="48" t="s">
        <v>68</v>
      </c>
      <c r="C145" s="48" t="s">
        <v>225</v>
      </c>
      <c r="D145" s="19" t="s">
        <v>699</v>
      </c>
      <c r="E145" s="45" t="s">
        <v>700</v>
      </c>
      <c r="F145" s="20">
        <v>3035</v>
      </c>
      <c r="G145" s="21">
        <v>0.001923794902545685</v>
      </c>
      <c r="H145" s="38">
        <v>2048893.949219</v>
      </c>
      <c r="I145" s="38">
        <v>2867185.277344</v>
      </c>
      <c r="J145" s="21">
        <v>0.7146011684033831</v>
      </c>
    </row>
    <row r="146" spans="2:10" ht="18" customHeight="1" x14ac:dyDescent="0.25">
      <c r="B146" s="49" t="s">
        <v>56</v>
      </c>
      <c r="C146" s="49" t="s">
        <v>364</v>
      </c>
      <c r="D146" s="23" t="s">
        <v>364</v>
      </c>
      <c r="E146" s="47" t="s">
        <v>701</v>
      </c>
      <c r="F146" s="24">
        <v>3000</v>
      </c>
      <c r="G146" s="25">
        <v>0.001901609458858996</v>
      </c>
      <c r="H146" s="40">
        <v>1741627.867188</v>
      </c>
      <c r="I146" s="40">
        <v>2460407.1875</v>
      </c>
      <c r="J146" s="25">
        <v>0.7078616401530082</v>
      </c>
    </row>
    <row r="147" spans="2:10" ht="18" customHeight="1" x14ac:dyDescent="0.25">
      <c r="B147" s="48" t="s">
        <v>82</v>
      </c>
      <c r="C147" s="48" t="s">
        <v>288</v>
      </c>
      <c r="D147" s="19" t="s">
        <v>288</v>
      </c>
      <c r="E147" s="45" t="s">
        <v>702</v>
      </c>
      <c r="F147" s="20">
        <v>2977</v>
      </c>
      <c r="G147" s="21">
        <v>0.001887030453007744</v>
      </c>
      <c r="H147" s="38">
        <v>1801471.074219</v>
      </c>
      <c r="I147" s="38">
        <v>2537010.324219</v>
      </c>
      <c r="J147" s="21">
        <v>0.7100763670615212</v>
      </c>
    </row>
    <row r="148" spans="2:10" ht="18" customHeight="1" x14ac:dyDescent="0.25">
      <c r="B148" s="49" t="s">
        <v>56</v>
      </c>
      <c r="C148" s="49" t="s">
        <v>366</v>
      </c>
      <c r="D148" s="23" t="s">
        <v>703</v>
      </c>
      <c r="E148" s="47" t="s">
        <v>704</v>
      </c>
      <c r="F148" s="24">
        <v>2972</v>
      </c>
      <c r="G148" s="25">
        <v>0.001883861103909646</v>
      </c>
      <c r="H148" s="40">
        <v>1849777.617188</v>
      </c>
      <c r="I148" s="40">
        <v>2602494.9375</v>
      </c>
      <c r="J148" s="25">
        <v>0.7107708801020481</v>
      </c>
    </row>
    <row r="149" spans="2:10" ht="18" customHeight="1" x14ac:dyDescent="0.25">
      <c r="B149" s="48" t="s">
        <v>59</v>
      </c>
      <c r="C149" s="48" t="s">
        <v>228</v>
      </c>
      <c r="D149" s="19" t="s">
        <v>705</v>
      </c>
      <c r="E149" s="45" t="s">
        <v>706</v>
      </c>
      <c r="F149" s="20">
        <v>2923</v>
      </c>
      <c r="G149" s="21">
        <v>0.001852801482748282</v>
      </c>
      <c r="H149" s="38">
        <v>1790543.230469</v>
      </c>
      <c r="I149" s="38">
        <v>2524471.900391</v>
      </c>
      <c r="J149" s="21">
        <v>0.7092743754413244</v>
      </c>
    </row>
    <row r="150" spans="2:10" ht="18" customHeight="1" x14ac:dyDescent="0.25">
      <c r="B150" s="49" t="s">
        <v>56</v>
      </c>
      <c r="C150" s="49" t="s">
        <v>262</v>
      </c>
      <c r="D150" s="23" t="s">
        <v>707</v>
      </c>
      <c r="E150" s="47" t="s">
        <v>708</v>
      </c>
      <c r="F150" s="24">
        <v>2871</v>
      </c>
      <c r="G150" s="25">
        <v>0.001819840252128059</v>
      </c>
      <c r="H150" s="40">
        <v>1864263.640625</v>
      </c>
      <c r="I150" s="40">
        <v>2617217.710938</v>
      </c>
      <c r="J150" s="25">
        <v>0.7123074373346097</v>
      </c>
    </row>
    <row r="151" spans="2:10" ht="18" customHeight="1" x14ac:dyDescent="0.25">
      <c r="B151" s="48" t="s">
        <v>63</v>
      </c>
      <c r="C151" s="48" t="s">
        <v>240</v>
      </c>
      <c r="D151" s="19" t="s">
        <v>709</v>
      </c>
      <c r="E151" s="45" t="s">
        <v>710</v>
      </c>
      <c r="F151" s="20">
        <v>2844</v>
      </c>
      <c r="G151" s="21">
        <v>0.001802725766998328</v>
      </c>
      <c r="H151" s="38">
        <v>1757918.335938</v>
      </c>
      <c r="I151" s="38">
        <v>2486749.484375</v>
      </c>
      <c r="J151" s="21">
        <v>0.7069141250389448</v>
      </c>
    </row>
    <row r="152" spans="2:10" ht="18" customHeight="1" x14ac:dyDescent="0.25">
      <c r="B152" s="49" t="s">
        <v>59</v>
      </c>
      <c r="C152" s="49" t="s">
        <v>308</v>
      </c>
      <c r="D152" s="23" t="s">
        <v>308</v>
      </c>
      <c r="E152" s="47" t="s">
        <v>711</v>
      </c>
      <c r="F152" s="24">
        <v>2771</v>
      </c>
      <c r="G152" s="25">
        <v>0.001756453270166093</v>
      </c>
      <c r="H152" s="40">
        <v>1808346.09375</v>
      </c>
      <c r="I152" s="40">
        <v>2546227.4375</v>
      </c>
      <c r="J152" s="25">
        <v>0.7102060354535787</v>
      </c>
    </row>
    <row r="153" spans="2:10" ht="18" customHeight="1" x14ac:dyDescent="0.25">
      <c r="B153" s="48" t="s">
        <v>70</v>
      </c>
      <c r="C153" s="48" t="s">
        <v>166</v>
      </c>
      <c r="D153" s="19" t="s">
        <v>712</v>
      </c>
      <c r="E153" s="45" t="s">
        <v>713</v>
      </c>
      <c r="F153" s="20">
        <v>2760</v>
      </c>
      <c r="G153" s="21">
        <v>0.001749480702150277</v>
      </c>
      <c r="H153" s="38">
        <v>1850875.492189</v>
      </c>
      <c r="I153" s="38">
        <v>2598787.484376</v>
      </c>
      <c r="J153" s="21">
        <v>0.7122073287317747</v>
      </c>
    </row>
    <row r="154" spans="2:10" ht="18" customHeight="1" x14ac:dyDescent="0.25">
      <c r="B154" s="49" t="s">
        <v>68</v>
      </c>
      <c r="C154" s="49" t="s">
        <v>232</v>
      </c>
      <c r="D154" s="23" t="s">
        <v>232</v>
      </c>
      <c r="E154" s="47" t="s">
        <v>714</v>
      </c>
      <c r="F154" s="24">
        <v>2740</v>
      </c>
      <c r="G154" s="25">
        <v>0.001736803305757883</v>
      </c>
      <c r="H154" s="40">
        <v>1743006.115235</v>
      </c>
      <c r="I154" s="40">
        <v>2441802.371094</v>
      </c>
      <c r="J154" s="25">
        <v>0.7138194867318772</v>
      </c>
    </row>
    <row r="155" spans="2:10" ht="18" customHeight="1" x14ac:dyDescent="0.25">
      <c r="B155" s="48" t="s">
        <v>72</v>
      </c>
      <c r="C155" s="48" t="s">
        <v>328</v>
      </c>
      <c r="D155" s="19" t="s">
        <v>328</v>
      </c>
      <c r="E155" s="45" t="s">
        <v>715</v>
      </c>
      <c r="F155" s="20">
        <v>2733</v>
      </c>
      <c r="G155" s="21">
        <v>0.001732366217020546</v>
      </c>
      <c r="H155" s="38">
        <v>1805733.007813</v>
      </c>
      <c r="I155" s="38">
        <v>2532686.132813</v>
      </c>
      <c r="J155" s="21">
        <v>0.7129714907892716</v>
      </c>
    </row>
    <row r="156" spans="2:10" ht="18" customHeight="1" x14ac:dyDescent="0.25">
      <c r="B156" s="49" t="s">
        <v>63</v>
      </c>
      <c r="C156" s="49" t="s">
        <v>119</v>
      </c>
      <c r="D156" s="23" t="s">
        <v>716</v>
      </c>
      <c r="E156" s="47" t="s">
        <v>717</v>
      </c>
      <c r="F156" s="24">
        <v>2718</v>
      </c>
      <c r="G156" s="25">
        <v>0.001722858169726251</v>
      </c>
      <c r="H156" s="40">
        <v>1811253.101563</v>
      </c>
      <c r="I156" s="40">
        <v>2539679.34375</v>
      </c>
      <c r="J156" s="25">
        <v>0.7131818062073019</v>
      </c>
    </row>
    <row r="157" spans="2:10" ht="18" customHeight="1" x14ac:dyDescent="0.25">
      <c r="B157" s="48" t="s">
        <v>61</v>
      </c>
      <c r="C157" s="48" t="s">
        <v>360</v>
      </c>
      <c r="D157" s="19" t="s">
        <v>360</v>
      </c>
      <c r="E157" s="45" t="s">
        <v>718</v>
      </c>
      <c r="F157" s="20">
        <v>2705</v>
      </c>
      <c r="G157" s="21">
        <v>0.001714617862071195</v>
      </c>
      <c r="H157" s="38">
        <v>1769957.75</v>
      </c>
      <c r="I157" s="38">
        <v>2486243.765625</v>
      </c>
      <c r="J157" s="21">
        <v>0.7119003271004936</v>
      </c>
    </row>
    <row r="158" spans="2:10" ht="18" customHeight="1" x14ac:dyDescent="0.25">
      <c r="B158" s="49" t="s">
        <v>59</v>
      </c>
      <c r="C158" s="49" t="s">
        <v>141</v>
      </c>
      <c r="D158" s="23" t="s">
        <v>719</v>
      </c>
      <c r="E158" s="47" t="s">
        <v>720</v>
      </c>
      <c r="F158" s="24">
        <v>2703</v>
      </c>
      <c r="G158" s="25">
        <v>0.001713350122431956</v>
      </c>
      <c r="H158" s="40">
        <v>1510325.757813</v>
      </c>
      <c r="I158" s="40">
        <v>2144791.476563</v>
      </c>
      <c r="J158" s="25">
        <v>0.7041830286612651</v>
      </c>
    </row>
    <row r="159" spans="2:10" ht="18" customHeight="1" x14ac:dyDescent="0.25">
      <c r="B159" s="48" t="s">
        <v>70</v>
      </c>
      <c r="C159" s="48" t="s">
        <v>300</v>
      </c>
      <c r="D159" s="19" t="s">
        <v>721</v>
      </c>
      <c r="E159" s="45" t="s">
        <v>722</v>
      </c>
      <c r="F159" s="20">
        <v>2695</v>
      </c>
      <c r="G159" s="21">
        <v>0.001708279163874998</v>
      </c>
      <c r="H159" s="38">
        <v>1635476.765626</v>
      </c>
      <c r="I159" s="38">
        <v>2295844.289063</v>
      </c>
      <c r="J159" s="21">
        <v>0.7123639758223694</v>
      </c>
    </row>
    <row r="160" spans="2:10" ht="18" customHeight="1" x14ac:dyDescent="0.25">
      <c r="B160" s="49" t="s">
        <v>59</v>
      </c>
      <c r="C160" s="49" t="s">
        <v>194</v>
      </c>
      <c r="D160" s="23" t="s">
        <v>194</v>
      </c>
      <c r="E160" s="47" t="s">
        <v>723</v>
      </c>
      <c r="F160" s="24">
        <v>2683</v>
      </c>
      <c r="G160" s="25">
        <v>0.001700672726039562</v>
      </c>
      <c r="H160" s="40">
        <v>1691704.492189</v>
      </c>
      <c r="I160" s="40">
        <v>2379442.664063</v>
      </c>
      <c r="J160" s="25">
        <v>0.7109666972602491</v>
      </c>
    </row>
    <row r="161" spans="2:10" ht="18" customHeight="1" x14ac:dyDescent="0.25">
      <c r="B161" s="48" t="s">
        <v>68</v>
      </c>
      <c r="C161" s="48" t="s">
        <v>232</v>
      </c>
      <c r="D161" s="19" t="s">
        <v>724</v>
      </c>
      <c r="E161" s="45" t="s">
        <v>725</v>
      </c>
      <c r="F161" s="20">
        <v>2626</v>
      </c>
      <c r="G161" s="21">
        <v>0.001664542146321241</v>
      </c>
      <c r="H161" s="38">
        <v>1617706.460938</v>
      </c>
      <c r="I161" s="38">
        <v>2268634.640626</v>
      </c>
      <c r="J161" s="21">
        <v>0.7130749182652061</v>
      </c>
    </row>
    <row r="162" spans="2:10" ht="18" customHeight="1" x14ac:dyDescent="0.25">
      <c r="B162" s="49" t="s">
        <v>68</v>
      </c>
      <c r="C162" s="49" t="s">
        <v>213</v>
      </c>
      <c r="D162" s="23" t="s">
        <v>726</v>
      </c>
      <c r="E162" s="47" t="s">
        <v>727</v>
      </c>
      <c r="F162" s="24">
        <v>2598</v>
      </c>
      <c r="G162" s="25">
        <v>0.001646793791371891</v>
      </c>
      <c r="H162" s="40">
        <v>1616188.921875</v>
      </c>
      <c r="I162" s="40">
        <v>2287281.476563</v>
      </c>
      <c r="J162" s="25">
        <v>0.7065981771091758</v>
      </c>
    </row>
    <row r="163" spans="2:10" ht="18" customHeight="1" x14ac:dyDescent="0.25">
      <c r="B163" s="48" t="s">
        <v>66</v>
      </c>
      <c r="C163" s="48" t="s">
        <v>200</v>
      </c>
      <c r="D163" s="19" t="s">
        <v>728</v>
      </c>
      <c r="E163" s="45" t="s">
        <v>729</v>
      </c>
      <c r="F163" s="20">
        <v>2588</v>
      </c>
      <c r="G163" s="21">
        <v>0.001640455093175694</v>
      </c>
      <c r="H163" s="38">
        <v>1645923.820313</v>
      </c>
      <c r="I163" s="38">
        <v>2343575.085938</v>
      </c>
      <c r="J163" s="21">
        <v>0.7023132436374362</v>
      </c>
    </row>
    <row r="164" spans="2:10" ht="18" customHeight="1" x14ac:dyDescent="0.25">
      <c r="B164" s="49" t="s">
        <v>78</v>
      </c>
      <c r="C164" s="49" t="s">
        <v>186</v>
      </c>
      <c r="D164" s="23" t="s">
        <v>730</v>
      </c>
      <c r="E164" s="47" t="s">
        <v>731</v>
      </c>
      <c r="F164" s="24">
        <v>2569</v>
      </c>
      <c r="G164" s="25">
        <v>0.001628411566602921</v>
      </c>
      <c r="H164" s="40">
        <v>1509336.164063</v>
      </c>
      <c r="I164" s="40">
        <v>2131291.21875</v>
      </c>
      <c r="J164" s="25">
        <v>0.7081792252436643</v>
      </c>
    </row>
    <row r="165" spans="2:10" ht="18" customHeight="1" x14ac:dyDescent="0.25">
      <c r="B165" s="48" t="s">
        <v>70</v>
      </c>
      <c r="C165" s="48" t="s">
        <v>133</v>
      </c>
      <c r="D165" s="19" t="s">
        <v>732</v>
      </c>
      <c r="E165" s="45" t="s">
        <v>733</v>
      </c>
      <c r="F165" s="20">
        <v>2557</v>
      </c>
      <c r="G165" s="21">
        <v>0.001620805128767484</v>
      </c>
      <c r="H165" s="38">
        <v>1634952.414064</v>
      </c>
      <c r="I165" s="38">
        <v>2304844.226564</v>
      </c>
      <c r="J165" s="21">
        <v>0.7093548428222166</v>
      </c>
    </row>
    <row r="166" spans="2:10" ht="18" customHeight="1" x14ac:dyDescent="0.25">
      <c r="B166" s="49" t="s">
        <v>68</v>
      </c>
      <c r="C166" s="49" t="s">
        <v>213</v>
      </c>
      <c r="D166" s="23" t="s">
        <v>734</v>
      </c>
      <c r="E166" s="47" t="s">
        <v>735</v>
      </c>
      <c r="F166" s="24">
        <v>2536</v>
      </c>
      <c r="G166" s="25">
        <v>0.001607493862555472</v>
      </c>
      <c r="H166" s="40">
        <v>1513981.687501</v>
      </c>
      <c r="I166" s="40">
        <v>2144819.257813</v>
      </c>
      <c r="J166" s="25">
        <v>0.7058784473264924</v>
      </c>
    </row>
    <row r="167" spans="2:10" ht="18" customHeight="1" x14ac:dyDescent="0.25">
      <c r="B167" s="48" t="s">
        <v>80</v>
      </c>
      <c r="C167" s="48" t="s">
        <v>126</v>
      </c>
      <c r="D167" s="19" t="s">
        <v>736</v>
      </c>
      <c r="E167" s="45" t="s">
        <v>737</v>
      </c>
      <c r="F167" s="20">
        <v>2527</v>
      </c>
      <c r="G167" s="21">
        <v>0.001601789034178894</v>
      </c>
      <c r="H167" s="38">
        <v>1620129.472656</v>
      </c>
      <c r="I167" s="38">
        <v>2272852.019531</v>
      </c>
      <c r="J167" s="21">
        <v>0.7128178423997492</v>
      </c>
    </row>
    <row r="168" spans="2:10" ht="18" customHeight="1" x14ac:dyDescent="0.25">
      <c r="B168" s="49" t="s">
        <v>61</v>
      </c>
      <c r="C168" s="49" t="s">
        <v>260</v>
      </c>
      <c r="D168" s="23" t="s">
        <v>260</v>
      </c>
      <c r="E168" s="47" t="s">
        <v>738</v>
      </c>
      <c r="F168" s="24">
        <v>2443</v>
      </c>
      <c r="G168" s="25">
        <v>0.001548543969330843</v>
      </c>
      <c r="H168" s="40">
        <v>1520393.960938</v>
      </c>
      <c r="I168" s="40">
        <v>2140084.742188</v>
      </c>
      <c r="J168" s="25">
        <v>0.7104363350507163</v>
      </c>
    </row>
    <row r="169" spans="2:10" ht="18" customHeight="1" x14ac:dyDescent="0.25">
      <c r="B169" s="48" t="s">
        <v>80</v>
      </c>
      <c r="C169" s="48" t="s">
        <v>238</v>
      </c>
      <c r="D169" s="19" t="s">
        <v>739</v>
      </c>
      <c r="E169" s="45" t="s">
        <v>740</v>
      </c>
      <c r="F169" s="20">
        <v>2422</v>
      </c>
      <c r="G169" s="21">
        <v>0.00153523270311883</v>
      </c>
      <c r="H169" s="38">
        <v>1588108.968751</v>
      </c>
      <c r="I169" s="38">
        <v>2216693.394531</v>
      </c>
      <c r="J169" s="21">
        <v>0.7164314977746422</v>
      </c>
    </row>
    <row r="170" spans="2:10" ht="18" customHeight="1" x14ac:dyDescent="0.25">
      <c r="B170" s="49" t="s">
        <v>59</v>
      </c>
      <c r="C170" s="49" t="s">
        <v>194</v>
      </c>
      <c r="D170" s="23" t="s">
        <v>741</v>
      </c>
      <c r="E170" s="47" t="s">
        <v>742</v>
      </c>
      <c r="F170" s="24">
        <v>2419</v>
      </c>
      <c r="G170" s="25">
        <v>0.001533331093659971</v>
      </c>
      <c r="H170" s="40">
        <v>1492393.859376</v>
      </c>
      <c r="I170" s="40">
        <v>2098895.367188</v>
      </c>
      <c r="J170" s="25">
        <v>0.7110377595313092</v>
      </c>
    </row>
    <row r="171" spans="2:10" ht="18" customHeight="1" x14ac:dyDescent="0.25">
      <c r="B171" s="48" t="s">
        <v>86</v>
      </c>
      <c r="C171" s="48" t="s">
        <v>391</v>
      </c>
      <c r="D171" s="19" t="s">
        <v>391</v>
      </c>
      <c r="E171" s="45" t="s">
        <v>743</v>
      </c>
      <c r="F171" s="20">
        <v>2406</v>
      </c>
      <c r="G171" s="21">
        <v>0.001525090786004915</v>
      </c>
      <c r="H171" s="38">
        <v>1571026.765625</v>
      </c>
      <c r="I171" s="38">
        <v>2201978.90625</v>
      </c>
      <c r="J171" s="21">
        <v>0.7134613148045454</v>
      </c>
    </row>
    <row r="172" spans="2:10" ht="18" customHeight="1" x14ac:dyDescent="0.25">
      <c r="B172" s="49" t="s">
        <v>63</v>
      </c>
      <c r="C172" s="49" t="s">
        <v>119</v>
      </c>
      <c r="D172" s="23" t="s">
        <v>744</v>
      </c>
      <c r="E172" s="47" t="s">
        <v>745</v>
      </c>
      <c r="F172" s="24">
        <v>2402</v>
      </c>
      <c r="G172" s="25">
        <v>0.001522555306726436</v>
      </c>
      <c r="H172" s="40">
        <v>1626521.875</v>
      </c>
      <c r="I172" s="40">
        <v>2282434.796875</v>
      </c>
      <c r="J172" s="25">
        <v>0.71262577893877</v>
      </c>
    </row>
    <row r="173" spans="2:10" ht="18" customHeight="1" x14ac:dyDescent="0.25">
      <c r="B173" s="48" t="s">
        <v>59</v>
      </c>
      <c r="C173" s="48" t="s">
        <v>228</v>
      </c>
      <c r="D173" s="19" t="s">
        <v>746</v>
      </c>
      <c r="E173" s="45" t="s">
        <v>747</v>
      </c>
      <c r="F173" s="20">
        <v>2395</v>
      </c>
      <c r="G173" s="21">
        <v>0.001518118217989099</v>
      </c>
      <c r="H173" s="38">
        <v>1480200.562501</v>
      </c>
      <c r="I173" s="38">
        <v>2085532.625</v>
      </c>
      <c r="J173" s="21">
        <v>0.7097470184629695</v>
      </c>
    </row>
    <row r="174" spans="2:10" ht="18" customHeight="1" x14ac:dyDescent="0.25">
      <c r="B174" s="49" t="s">
        <v>59</v>
      </c>
      <c r="C174" s="49" t="s">
        <v>124</v>
      </c>
      <c r="D174" s="23" t="s">
        <v>748</v>
      </c>
      <c r="E174" s="47" t="s">
        <v>749</v>
      </c>
      <c r="F174" s="24">
        <v>2388</v>
      </c>
      <c r="G174" s="25">
        <v>0.001513681129251761</v>
      </c>
      <c r="H174" s="40">
        <v>1427266.828125</v>
      </c>
      <c r="I174" s="40">
        <v>2008917.25</v>
      </c>
      <c r="J174" s="25">
        <v>0.7104657138690008</v>
      </c>
    </row>
    <row r="175" spans="2:10" ht="18" customHeight="1" x14ac:dyDescent="0.25">
      <c r="B175" s="48" t="s">
        <v>84</v>
      </c>
      <c r="C175" s="48" t="s">
        <v>121</v>
      </c>
      <c r="D175" s="19" t="s">
        <v>750</v>
      </c>
      <c r="E175" s="45" t="s">
        <v>751</v>
      </c>
      <c r="F175" s="20">
        <v>2373</v>
      </c>
      <c r="G175" s="21">
        <v>0.001504173081957466</v>
      </c>
      <c r="H175" s="38">
        <v>1392866.976563</v>
      </c>
      <c r="I175" s="38">
        <v>1963056.039063</v>
      </c>
      <c r="J175" s="21">
        <v>0.7095400991343268</v>
      </c>
    </row>
    <row r="176" spans="2:10" ht="18" customHeight="1" x14ac:dyDescent="0.25">
      <c r="B176" s="49" t="s">
        <v>56</v>
      </c>
      <c r="C176" s="49" t="s">
        <v>147</v>
      </c>
      <c r="D176" s="23" t="s">
        <v>752</v>
      </c>
      <c r="E176" s="47" t="s">
        <v>753</v>
      </c>
      <c r="F176" s="24">
        <v>2372</v>
      </c>
      <c r="G176" s="25">
        <v>0.001503539212137846</v>
      </c>
      <c r="H176" s="40">
        <v>1532185.593751</v>
      </c>
      <c r="I176" s="40">
        <v>2150125.921875</v>
      </c>
      <c r="J176" s="25">
        <v>0.7126027262695713</v>
      </c>
    </row>
    <row r="177" spans="2:10" ht="18" customHeight="1" x14ac:dyDescent="0.25">
      <c r="B177" s="48" t="s">
        <v>56</v>
      </c>
      <c r="C177" s="48" t="s">
        <v>147</v>
      </c>
      <c r="D177" s="19" t="s">
        <v>754</v>
      </c>
      <c r="E177" s="45" t="s">
        <v>755</v>
      </c>
      <c r="F177" s="20">
        <v>2355</v>
      </c>
      <c r="G177" s="21">
        <v>0.001492763425204312</v>
      </c>
      <c r="H177" s="38">
        <v>1535235.070314</v>
      </c>
      <c r="I177" s="38">
        <v>2152873.054688</v>
      </c>
      <c r="J177" s="21">
        <v>0.7131098914406221</v>
      </c>
    </row>
    <row r="178" spans="2:10" ht="18" customHeight="1" x14ac:dyDescent="0.25">
      <c r="B178" s="49" t="s">
        <v>66</v>
      </c>
      <c r="C178" s="49" t="s">
        <v>223</v>
      </c>
      <c r="D178" s="23" t="s">
        <v>756</v>
      </c>
      <c r="E178" s="47" t="s">
        <v>757</v>
      </c>
      <c r="F178" s="24">
        <v>2351</v>
      </c>
      <c r="G178" s="25">
        <v>0.001490227945925833</v>
      </c>
      <c r="H178" s="40">
        <v>1451596.472657</v>
      </c>
      <c r="I178" s="40">
        <v>2072855.964844</v>
      </c>
      <c r="J178" s="25">
        <v>0.7002881518428344</v>
      </c>
    </row>
    <row r="179" spans="2:10" ht="18" customHeight="1" x14ac:dyDescent="0.25">
      <c r="B179" s="48" t="s">
        <v>97</v>
      </c>
      <c r="C179" s="48" t="s">
        <v>336</v>
      </c>
      <c r="D179" s="19" t="s">
        <v>758</v>
      </c>
      <c r="E179" s="45" t="s">
        <v>759</v>
      </c>
      <c r="F179" s="20">
        <v>2345</v>
      </c>
      <c r="G179" s="21">
        <v>0.001486424727008115</v>
      </c>
      <c r="H179" s="38">
        <v>1436608.458985</v>
      </c>
      <c r="I179" s="38">
        <v>2016308.728516</v>
      </c>
      <c r="J179" s="21">
        <v>0.7124942915077997</v>
      </c>
    </row>
    <row r="180" spans="2:10" ht="18" customHeight="1" x14ac:dyDescent="0.25">
      <c r="B180" s="49" t="s">
        <v>59</v>
      </c>
      <c r="C180" s="49" t="s">
        <v>194</v>
      </c>
      <c r="D180" s="23" t="s">
        <v>760</v>
      </c>
      <c r="E180" s="47" t="s">
        <v>761</v>
      </c>
      <c r="F180" s="24">
        <v>2332</v>
      </c>
      <c r="G180" s="25">
        <v>0.00147818441935306</v>
      </c>
      <c r="H180" s="40">
        <v>1411963.679688</v>
      </c>
      <c r="I180" s="40">
        <v>1992622.773439</v>
      </c>
      <c r="J180" s="25">
        <v>0.7085955748920503</v>
      </c>
    </row>
    <row r="181" spans="2:10" ht="18" customHeight="1" x14ac:dyDescent="0.25">
      <c r="B181" s="48" t="s">
        <v>59</v>
      </c>
      <c r="C181" s="48" t="s">
        <v>63</v>
      </c>
      <c r="D181" s="19" t="s">
        <v>762</v>
      </c>
      <c r="E181" s="45" t="s">
        <v>763</v>
      </c>
      <c r="F181" s="20">
        <v>2329</v>
      </c>
      <c r="G181" s="21">
        <v>0.001476282809894201</v>
      </c>
      <c r="H181" s="38">
        <v>1341143.191406</v>
      </c>
      <c r="I181" s="38">
        <v>1901950.890625</v>
      </c>
      <c r="J181" s="21">
        <v>0.7051408099003476</v>
      </c>
    </row>
    <row r="182" spans="2:10" ht="18" customHeight="1" x14ac:dyDescent="0.25">
      <c r="B182" s="49" t="s">
        <v>59</v>
      </c>
      <c r="C182" s="49" t="s">
        <v>135</v>
      </c>
      <c r="D182" s="23" t="s">
        <v>631</v>
      </c>
      <c r="E182" s="47" t="s">
        <v>764</v>
      </c>
      <c r="F182" s="24">
        <v>2322</v>
      </c>
      <c r="G182" s="25">
        <v>0.001471845721156863</v>
      </c>
      <c r="H182" s="40">
        <v>1366913.484375</v>
      </c>
      <c r="I182" s="40">
        <v>1922183.6875</v>
      </c>
      <c r="J182" s="25">
        <v>0.7111253171401185</v>
      </c>
    </row>
    <row r="183" spans="2:10" ht="18" customHeight="1" x14ac:dyDescent="0.25">
      <c r="B183" s="48" t="s">
        <v>84</v>
      </c>
      <c r="C183" s="48" t="s">
        <v>121</v>
      </c>
      <c r="D183" s="19" t="s">
        <v>765</v>
      </c>
      <c r="E183" s="45" t="s">
        <v>766</v>
      </c>
      <c r="F183" s="20">
        <v>2312</v>
      </c>
      <c r="G183" s="21">
        <v>0.001465507022960667</v>
      </c>
      <c r="H183" s="38">
        <v>1399574.187501</v>
      </c>
      <c r="I183" s="38">
        <v>1970236.398438</v>
      </c>
      <c r="J183" s="21">
        <v>0.7103585075428411</v>
      </c>
    </row>
    <row r="184" spans="2:10" ht="18" customHeight="1" x14ac:dyDescent="0.25">
      <c r="B184" s="49" t="s">
        <v>68</v>
      </c>
      <c r="C184" s="49" t="s">
        <v>143</v>
      </c>
      <c r="D184" s="23" t="s">
        <v>767</v>
      </c>
      <c r="E184" s="47" t="s">
        <v>768</v>
      </c>
      <c r="F184" s="24">
        <v>2310</v>
      </c>
      <c r="G184" s="25">
        <v>0.001464239283321427</v>
      </c>
      <c r="H184" s="40">
        <v>1437707.589844</v>
      </c>
      <c r="I184" s="40">
        <v>2023590.210938</v>
      </c>
      <c r="J184" s="25">
        <v>0.7104736828992544</v>
      </c>
    </row>
    <row r="185" spans="2:10" ht="18" customHeight="1" x14ac:dyDescent="0.25">
      <c r="B185" s="48" t="s">
        <v>68</v>
      </c>
      <c r="C185" s="48" t="s">
        <v>182</v>
      </c>
      <c r="D185" s="19" t="s">
        <v>769</v>
      </c>
      <c r="E185" s="45" t="s">
        <v>770</v>
      </c>
      <c r="F185" s="20">
        <v>2296</v>
      </c>
      <c r="G185" s="21">
        <v>0.001455365105846752</v>
      </c>
      <c r="H185" s="38">
        <v>1479741.625</v>
      </c>
      <c r="I185" s="38">
        <v>2089470.160157</v>
      </c>
      <c r="J185" s="21">
        <v>0.7081898814428697</v>
      </c>
    </row>
    <row r="186" spans="2:10" ht="18" customHeight="1" x14ac:dyDescent="0.25">
      <c r="B186" s="49" t="s">
        <v>99</v>
      </c>
      <c r="C186" s="49" t="s">
        <v>270</v>
      </c>
      <c r="D186" s="23" t="s">
        <v>270</v>
      </c>
      <c r="E186" s="47" t="s">
        <v>771</v>
      </c>
      <c r="F186" s="24">
        <v>2292</v>
      </c>
      <c r="G186" s="25">
        <v>0.001452829626568273</v>
      </c>
      <c r="H186" s="40">
        <v>1420133.343751</v>
      </c>
      <c r="I186" s="40">
        <v>2007215.59375</v>
      </c>
      <c r="J186" s="25">
        <v>0.7075141046995467</v>
      </c>
    </row>
    <row r="187" spans="2:10" ht="18" customHeight="1" x14ac:dyDescent="0.25">
      <c r="B187" s="48" t="s">
        <v>74</v>
      </c>
      <c r="C187" s="48" t="s">
        <v>196</v>
      </c>
      <c r="D187" s="19" t="s">
        <v>772</v>
      </c>
      <c r="E187" s="45" t="s">
        <v>773</v>
      </c>
      <c r="F187" s="20">
        <v>2288</v>
      </c>
      <c r="G187" s="21">
        <v>0.001450294147289794</v>
      </c>
      <c r="H187" s="38">
        <v>1358914.851563</v>
      </c>
      <c r="I187" s="38">
        <v>1925853.929688</v>
      </c>
      <c r="J187" s="21">
        <v>0.7056167815298185</v>
      </c>
    </row>
    <row r="188" spans="2:10" ht="18" customHeight="1" x14ac:dyDescent="0.25">
      <c r="B188" s="49" t="s">
        <v>61</v>
      </c>
      <c r="C188" s="49" t="s">
        <v>137</v>
      </c>
      <c r="D188" s="23" t="s">
        <v>774</v>
      </c>
      <c r="E188" s="47" t="s">
        <v>775</v>
      </c>
      <c r="F188" s="24">
        <v>2282</v>
      </c>
      <c r="G188" s="25">
        <v>0.001446490928372076</v>
      </c>
      <c r="H188" s="40">
        <v>1397690.343751</v>
      </c>
      <c r="I188" s="40">
        <v>1968478.625</v>
      </c>
      <c r="J188" s="25">
        <v>0.710035824621159</v>
      </c>
    </row>
    <row r="189" spans="2:10" ht="18" customHeight="1" x14ac:dyDescent="0.25">
      <c r="B189" s="48" t="s">
        <v>76</v>
      </c>
      <c r="C189" s="48" t="s">
        <v>129</v>
      </c>
      <c r="D189" s="19" t="s">
        <v>776</v>
      </c>
      <c r="E189" s="45" t="s">
        <v>777</v>
      </c>
      <c r="F189" s="20">
        <v>2280</v>
      </c>
      <c r="G189" s="21">
        <v>0.001445223188732837</v>
      </c>
      <c r="H189" s="38">
        <v>1488870.585938</v>
      </c>
      <c r="I189" s="38">
        <v>2084564.992188</v>
      </c>
      <c r="J189" s="21">
        <v>0.7142356278252819</v>
      </c>
    </row>
    <row r="190" spans="2:10" ht="18" customHeight="1" x14ac:dyDescent="0.25">
      <c r="B190" s="49" t="s">
        <v>61</v>
      </c>
      <c r="C190" s="49" t="s">
        <v>192</v>
      </c>
      <c r="D190" s="23" t="s">
        <v>778</v>
      </c>
      <c r="E190" s="47" t="s">
        <v>779</v>
      </c>
      <c r="F190" s="24">
        <v>2280</v>
      </c>
      <c r="G190" s="25">
        <v>0.001445223188732837</v>
      </c>
      <c r="H190" s="40">
        <v>1370283.355469</v>
      </c>
      <c r="I190" s="40">
        <v>1937254.992188</v>
      </c>
      <c r="J190" s="25">
        <v>0.7073324683609959</v>
      </c>
    </row>
    <row r="191" spans="2:10" ht="18" customHeight="1" x14ac:dyDescent="0.25">
      <c r="B191" s="48" t="s">
        <v>59</v>
      </c>
      <c r="C191" s="48" t="s">
        <v>135</v>
      </c>
      <c r="D191" s="19" t="s">
        <v>780</v>
      </c>
      <c r="E191" s="45" t="s">
        <v>781</v>
      </c>
      <c r="F191" s="20">
        <v>2272</v>
      </c>
      <c r="G191" s="21">
        <v>0.00144015223017588</v>
      </c>
      <c r="H191" s="38">
        <v>1395978.703125</v>
      </c>
      <c r="I191" s="38">
        <v>1956214.15625</v>
      </c>
      <c r="J191" s="21">
        <v>0.7136124123552233</v>
      </c>
    </row>
    <row r="192" spans="2:10" ht="18" customHeight="1" x14ac:dyDescent="0.25">
      <c r="B192" s="49" t="s">
        <v>56</v>
      </c>
      <c r="C192" s="49" t="s">
        <v>117</v>
      </c>
      <c r="D192" s="23" t="s">
        <v>782</v>
      </c>
      <c r="E192" s="47" t="s">
        <v>783</v>
      </c>
      <c r="F192" s="24">
        <v>2265</v>
      </c>
      <c r="G192" s="25">
        <v>0.001435715141438542</v>
      </c>
      <c r="H192" s="40">
        <v>4835777</v>
      </c>
      <c r="I192" s="40">
        <v>6518283</v>
      </c>
      <c r="J192" s="25">
        <v>0.74187895800167</v>
      </c>
    </row>
    <row r="193" spans="2:10" ht="18" customHeight="1" x14ac:dyDescent="0.25">
      <c r="B193" s="48" t="s">
        <v>63</v>
      </c>
      <c r="C193" s="48" t="s">
        <v>119</v>
      </c>
      <c r="D193" s="19" t="s">
        <v>784</v>
      </c>
      <c r="E193" s="45" t="s">
        <v>785</v>
      </c>
      <c r="F193" s="20">
        <v>2263</v>
      </c>
      <c r="G193" s="21">
        <v>0.001434447401799303</v>
      </c>
      <c r="H193" s="38">
        <v>1667264.414063</v>
      </c>
      <c r="I193" s="38">
        <v>2326716.15625</v>
      </c>
      <c r="J193" s="21">
        <v>0.7165740477558521</v>
      </c>
    </row>
    <row r="194" spans="2:10" ht="18" customHeight="1" x14ac:dyDescent="0.25">
      <c r="B194" s="49" t="s">
        <v>74</v>
      </c>
      <c r="C194" s="49" t="s">
        <v>272</v>
      </c>
      <c r="D194" s="23" t="s">
        <v>786</v>
      </c>
      <c r="E194" s="47" t="s">
        <v>787</v>
      </c>
      <c r="F194" s="24">
        <v>2243</v>
      </c>
      <c r="G194" s="25">
        <v>0.00142177000540691</v>
      </c>
      <c r="H194" s="40">
        <v>1419201.324219</v>
      </c>
      <c r="I194" s="40">
        <v>1994192.558594</v>
      </c>
      <c r="J194" s="25">
        <v>0.7116671447313013</v>
      </c>
    </row>
    <row r="195" spans="2:10" ht="18" customHeight="1" x14ac:dyDescent="0.25">
      <c r="B195" s="48" t="s">
        <v>72</v>
      </c>
      <c r="C195" s="48" t="s">
        <v>312</v>
      </c>
      <c r="D195" s="19" t="s">
        <v>788</v>
      </c>
      <c r="E195" s="45" t="s">
        <v>789</v>
      </c>
      <c r="F195" s="20">
        <v>2239</v>
      </c>
      <c r="G195" s="21">
        <v>0.001419234526128431</v>
      </c>
      <c r="H195" s="38">
        <v>1478898.195313</v>
      </c>
      <c r="I195" s="38">
        <v>2078673.523438</v>
      </c>
      <c r="J195" s="21">
        <v>0.7114624680777153</v>
      </c>
    </row>
    <row r="196" spans="2:10" ht="18" customHeight="1" x14ac:dyDescent="0.25">
      <c r="B196" s="49" t="s">
        <v>56</v>
      </c>
      <c r="C196" s="49" t="s">
        <v>147</v>
      </c>
      <c r="D196" s="23" t="s">
        <v>790</v>
      </c>
      <c r="E196" s="47" t="s">
        <v>791</v>
      </c>
      <c r="F196" s="24">
        <v>2221</v>
      </c>
      <c r="G196" s="25">
        <v>0.001407824869375277</v>
      </c>
      <c r="H196" s="40">
        <v>1410995.226563</v>
      </c>
      <c r="I196" s="40">
        <v>1982128.953126</v>
      </c>
      <c r="J196" s="25">
        <v>0.7118584410654666</v>
      </c>
    </row>
    <row r="197" spans="2:10" ht="18" customHeight="1" x14ac:dyDescent="0.25">
      <c r="B197" s="48" t="s">
        <v>56</v>
      </c>
      <c r="C197" s="48" t="s">
        <v>172</v>
      </c>
      <c r="D197" s="19" t="s">
        <v>792</v>
      </c>
      <c r="E197" s="45" t="s">
        <v>793</v>
      </c>
      <c r="F197" s="20">
        <v>2208</v>
      </c>
      <c r="G197" s="21">
        <v>0.001399584561720221</v>
      </c>
      <c r="H197" s="38">
        <v>1413682.609376</v>
      </c>
      <c r="I197" s="38">
        <v>1987572.015625</v>
      </c>
      <c r="J197" s="21">
        <v>0.7112610754541451</v>
      </c>
    </row>
    <row r="198" spans="2:10" ht="18" customHeight="1" x14ac:dyDescent="0.25">
      <c r="B198" s="49" t="s">
        <v>59</v>
      </c>
      <c r="C198" s="49" t="s">
        <v>124</v>
      </c>
      <c r="D198" s="23" t="s">
        <v>794</v>
      </c>
      <c r="E198" s="47" t="s">
        <v>795</v>
      </c>
      <c r="F198" s="24">
        <v>2207</v>
      </c>
      <c r="G198" s="25">
        <v>0.001398950691900602</v>
      </c>
      <c r="H198" s="40">
        <v>1376743.781251</v>
      </c>
      <c r="I198" s="40">
        <v>1930436.1875</v>
      </c>
      <c r="J198" s="25">
        <v>0.7131775658608762</v>
      </c>
    </row>
    <row r="199" spans="2:10" ht="18" customHeight="1" x14ac:dyDescent="0.25">
      <c r="B199" s="48" t="s">
        <v>59</v>
      </c>
      <c r="C199" s="48" t="s">
        <v>124</v>
      </c>
      <c r="D199" s="19" t="s">
        <v>796</v>
      </c>
      <c r="E199" s="45" t="s">
        <v>797</v>
      </c>
      <c r="F199" s="20">
        <v>2202</v>
      </c>
      <c r="G199" s="21">
        <v>0.001395781342802503</v>
      </c>
      <c r="H199" s="38">
        <v>1367377.656251</v>
      </c>
      <c r="I199" s="38">
        <v>1918760.679688</v>
      </c>
      <c r="J199" s="21">
        <v>0.7126358543439312</v>
      </c>
    </row>
    <row r="200" spans="2:10" ht="18" customHeight="1" x14ac:dyDescent="0.25">
      <c r="B200" s="49" t="s">
        <v>56</v>
      </c>
      <c r="C200" s="49" t="s">
        <v>405</v>
      </c>
      <c r="D200" s="23" t="s">
        <v>405</v>
      </c>
      <c r="E200" s="47" t="s">
        <v>798</v>
      </c>
      <c r="F200" s="24">
        <v>2196</v>
      </c>
      <c r="G200" s="25">
        <v>0.001391978123884785</v>
      </c>
      <c r="H200" s="40">
        <v>1331121.21875</v>
      </c>
      <c r="I200" s="40">
        <v>1878803.617188</v>
      </c>
      <c r="J200" s="25">
        <v>0.7084940685510737</v>
      </c>
    </row>
    <row r="201" spans="2:10" ht="18" customHeight="1" x14ac:dyDescent="0.25">
      <c r="B201" s="48" t="s">
        <v>80</v>
      </c>
      <c r="C201" s="48" t="s">
        <v>302</v>
      </c>
      <c r="D201" s="19" t="s">
        <v>724</v>
      </c>
      <c r="E201" s="45" t="s">
        <v>799</v>
      </c>
      <c r="F201" s="20">
        <v>2180</v>
      </c>
      <c r="G201" s="21">
        <v>0.001381836206770871</v>
      </c>
      <c r="H201" s="38">
        <v>1402457.294923</v>
      </c>
      <c r="I201" s="38">
        <v>1960436.574219</v>
      </c>
      <c r="J201" s="21">
        <v>0.7153800910298318</v>
      </c>
    </row>
    <row r="202" spans="2:10" ht="18" customHeight="1" x14ac:dyDescent="0.25">
      <c r="B202" s="49" t="s">
        <v>74</v>
      </c>
      <c r="C202" s="49" t="s">
        <v>154</v>
      </c>
      <c r="D202" s="23" t="s">
        <v>800</v>
      </c>
      <c r="E202" s="47" t="s">
        <v>801</v>
      </c>
      <c r="F202" s="24">
        <v>2160</v>
      </c>
      <c r="G202" s="25">
        <v>0.001369158810378478</v>
      </c>
      <c r="H202" s="40">
        <v>1414942.34375</v>
      </c>
      <c r="I202" s="40">
        <v>1986488.414063</v>
      </c>
      <c r="J202" s="25">
        <v>0.7122832097751798</v>
      </c>
    </row>
    <row r="203" spans="2:10" ht="18" customHeight="1" x14ac:dyDescent="0.25">
      <c r="B203" s="48" t="s">
        <v>66</v>
      </c>
      <c r="C203" s="48" t="s">
        <v>131</v>
      </c>
      <c r="D203" s="19" t="s">
        <v>802</v>
      </c>
      <c r="E203" s="45" t="s">
        <v>803</v>
      </c>
      <c r="F203" s="20">
        <v>2143</v>
      </c>
      <c r="G203" s="21">
        <v>0.001358383023444943</v>
      </c>
      <c r="H203" s="38">
        <v>1373001.507814</v>
      </c>
      <c r="I203" s="38">
        <v>1950290.828126</v>
      </c>
      <c r="J203" s="21">
        <v>0.7039983411772964</v>
      </c>
    </row>
    <row r="204" spans="2:10" ht="18" customHeight="1" x14ac:dyDescent="0.25">
      <c r="B204" s="49" t="s">
        <v>74</v>
      </c>
      <c r="C204" s="49" t="s">
        <v>272</v>
      </c>
      <c r="D204" s="23" t="s">
        <v>804</v>
      </c>
      <c r="E204" s="47" t="s">
        <v>805</v>
      </c>
      <c r="F204" s="24">
        <v>2141</v>
      </c>
      <c r="G204" s="25">
        <v>0.001357115283805704</v>
      </c>
      <c r="H204" s="40">
        <v>1341656.160157</v>
      </c>
      <c r="I204" s="40">
        <v>1890453.148438</v>
      </c>
      <c r="J204" s="25">
        <v>0.7097008255748378</v>
      </c>
    </row>
    <row r="205" spans="2:10" ht="18" customHeight="1" x14ac:dyDescent="0.25">
      <c r="B205" s="48" t="s">
        <v>63</v>
      </c>
      <c r="C205" s="48" t="s">
        <v>407</v>
      </c>
      <c r="D205" s="19" t="s">
        <v>407</v>
      </c>
      <c r="E205" s="45" t="s">
        <v>806</v>
      </c>
      <c r="F205" s="20">
        <v>2112</v>
      </c>
      <c r="G205" s="21">
        <v>0.001338733059036733</v>
      </c>
      <c r="H205" s="38">
        <v>1300030.578125</v>
      </c>
      <c r="I205" s="38">
        <v>1833490.15625</v>
      </c>
      <c r="J205" s="21">
        <v>0.7090469363543932</v>
      </c>
    </row>
    <row r="206" spans="2:10" ht="18" customHeight="1" x14ac:dyDescent="0.25">
      <c r="B206" s="49" t="s">
        <v>66</v>
      </c>
      <c r="C206" s="49" t="s">
        <v>66</v>
      </c>
      <c r="D206" s="23" t="s">
        <v>807</v>
      </c>
      <c r="E206" s="47" t="s">
        <v>808</v>
      </c>
      <c r="F206" s="24">
        <v>2099</v>
      </c>
      <c r="G206" s="25">
        <v>0.001330492751381678</v>
      </c>
      <c r="H206" s="40">
        <v>1314582.953125</v>
      </c>
      <c r="I206" s="40">
        <v>1875148.445313</v>
      </c>
      <c r="J206" s="25">
        <v>0.7010554051925044</v>
      </c>
    </row>
    <row r="207" spans="2:10" ht="18" customHeight="1" x14ac:dyDescent="0.25">
      <c r="B207" s="48" t="s">
        <v>74</v>
      </c>
      <c r="C207" s="48" t="s">
        <v>149</v>
      </c>
      <c r="D207" s="19" t="s">
        <v>809</v>
      </c>
      <c r="E207" s="45" t="s">
        <v>810</v>
      </c>
      <c r="F207" s="20">
        <v>2095</v>
      </c>
      <c r="G207" s="21">
        <v>0.001327957272103199</v>
      </c>
      <c r="H207" s="38">
        <v>1305238.347656</v>
      </c>
      <c r="I207" s="38">
        <v>1839052.417969</v>
      </c>
      <c r="J207" s="21">
        <v>0.7097341733725403</v>
      </c>
    </row>
    <row r="208" spans="2:10" ht="18" customHeight="1" x14ac:dyDescent="0.25">
      <c r="B208" s="49" t="s">
        <v>59</v>
      </c>
      <c r="C208" s="49" t="s">
        <v>141</v>
      </c>
      <c r="D208" s="23" t="s">
        <v>811</v>
      </c>
      <c r="E208" s="47" t="s">
        <v>812</v>
      </c>
      <c r="F208" s="24">
        <v>2092</v>
      </c>
      <c r="G208" s="25">
        <v>0.00132605566264434</v>
      </c>
      <c r="H208" s="40">
        <v>1187556.101563</v>
      </c>
      <c r="I208" s="40">
        <v>1683776.742188</v>
      </c>
      <c r="J208" s="25">
        <v>0.7052930901158657</v>
      </c>
    </row>
    <row r="209" spans="2:10" ht="18" customHeight="1" x14ac:dyDescent="0.25">
      <c r="B209" s="48" t="s">
        <v>68</v>
      </c>
      <c r="C209" s="48" t="s">
        <v>409</v>
      </c>
      <c r="D209" s="19" t="s">
        <v>409</v>
      </c>
      <c r="E209" s="45" t="s">
        <v>813</v>
      </c>
      <c r="F209" s="20">
        <v>2092</v>
      </c>
      <c r="G209" s="21">
        <v>0.00132605566264434</v>
      </c>
      <c r="H209" s="38">
        <v>1384184.664063</v>
      </c>
      <c r="I209" s="38">
        <v>1942249.742188</v>
      </c>
      <c r="J209" s="21">
        <v>0.7126707930483113</v>
      </c>
    </row>
    <row r="210" spans="2:10" ht="18" customHeight="1" x14ac:dyDescent="0.25">
      <c r="B210" s="49" t="s">
        <v>61</v>
      </c>
      <c r="C210" s="49" t="s">
        <v>202</v>
      </c>
      <c r="D210" s="23" t="s">
        <v>814</v>
      </c>
      <c r="E210" s="47" t="s">
        <v>815</v>
      </c>
      <c r="F210" s="24">
        <v>2086</v>
      </c>
      <c r="G210" s="25">
        <v>0.001322252443726622</v>
      </c>
      <c r="H210" s="40">
        <v>1305638.296875</v>
      </c>
      <c r="I210" s="40">
        <v>1836492.421875</v>
      </c>
      <c r="J210" s="25">
        <v>0.7109412929360117</v>
      </c>
    </row>
    <row r="211" spans="2:10" ht="18" customHeight="1" x14ac:dyDescent="0.25">
      <c r="B211" s="48" t="s">
        <v>56</v>
      </c>
      <c r="C211" s="48" t="s">
        <v>219</v>
      </c>
      <c r="D211" s="19" t="s">
        <v>816</v>
      </c>
      <c r="E211" s="45" t="s">
        <v>817</v>
      </c>
      <c r="F211" s="20">
        <v>2071</v>
      </c>
      <c r="G211" s="21">
        <v>0.001312744396432327</v>
      </c>
      <c r="H211" s="38">
        <v>1238639.312501</v>
      </c>
      <c r="I211" s="38">
        <v>1754184.101563</v>
      </c>
      <c r="J211" s="21">
        <v>0.7061056541313746</v>
      </c>
    </row>
    <row r="212" spans="2:10" ht="18" customHeight="1" x14ac:dyDescent="0.25">
      <c r="B212" s="49" t="s">
        <v>74</v>
      </c>
      <c r="C212" s="49" t="s">
        <v>149</v>
      </c>
      <c r="D212" s="23" t="s">
        <v>818</v>
      </c>
      <c r="E212" s="47" t="s">
        <v>819</v>
      </c>
      <c r="F212" s="24">
        <v>2069</v>
      </c>
      <c r="G212" s="25">
        <v>0.001311476656793088</v>
      </c>
      <c r="H212" s="40">
        <v>1296577.214844</v>
      </c>
      <c r="I212" s="40">
        <v>1831384.714844</v>
      </c>
      <c r="J212" s="25">
        <v>0.7079764313498947</v>
      </c>
    </row>
    <row r="213" spans="2:10" ht="18" customHeight="1" x14ac:dyDescent="0.25">
      <c r="B213" s="48" t="s">
        <v>59</v>
      </c>
      <c r="C213" s="48" t="s">
        <v>326</v>
      </c>
      <c r="D213" s="19" t="s">
        <v>326</v>
      </c>
      <c r="E213" s="45" t="s">
        <v>820</v>
      </c>
      <c r="F213" s="20">
        <v>2056</v>
      </c>
      <c r="G213" s="21">
        <v>0.001303236349138032</v>
      </c>
      <c r="H213" s="38">
        <v>1233107.160156</v>
      </c>
      <c r="I213" s="38">
        <v>1740251.679688</v>
      </c>
      <c r="J213" s="21">
        <v>0.7085797844924803</v>
      </c>
    </row>
    <row r="214" spans="2:10" ht="18" customHeight="1" x14ac:dyDescent="0.25">
      <c r="B214" s="49" t="s">
        <v>70</v>
      </c>
      <c r="C214" s="49" t="s">
        <v>318</v>
      </c>
      <c r="D214" s="23" t="s">
        <v>318</v>
      </c>
      <c r="E214" s="47" t="s">
        <v>821</v>
      </c>
      <c r="F214" s="24">
        <v>2037</v>
      </c>
      <c r="G214" s="25">
        <v>0.001291192822565259</v>
      </c>
      <c r="H214" s="40">
        <v>1368286.937501</v>
      </c>
      <c r="I214" s="40">
        <v>1921608.453126</v>
      </c>
      <c r="J214" s="25">
        <v>0.7120529342359638</v>
      </c>
    </row>
    <row r="215" spans="2:10" ht="18" customHeight="1" x14ac:dyDescent="0.25">
      <c r="B215" s="48" t="s">
        <v>66</v>
      </c>
      <c r="C215" s="48" t="s">
        <v>180</v>
      </c>
      <c r="D215" s="19" t="s">
        <v>822</v>
      </c>
      <c r="E215" s="45" t="s">
        <v>823</v>
      </c>
      <c r="F215" s="20">
        <v>2021</v>
      </c>
      <c r="G215" s="21">
        <v>0.001281050905451344</v>
      </c>
      <c r="H215" s="38">
        <v>1290752.734375</v>
      </c>
      <c r="I215" s="38">
        <v>1836100.09375</v>
      </c>
      <c r="J215" s="21">
        <v>0.7029860402320455</v>
      </c>
    </row>
    <row r="216" spans="2:10" ht="18" customHeight="1" x14ac:dyDescent="0.25">
      <c r="B216" s="49" t="s">
        <v>76</v>
      </c>
      <c r="C216" s="49" t="s">
        <v>129</v>
      </c>
      <c r="D216" s="23" t="s">
        <v>824</v>
      </c>
      <c r="E216" s="47" t="s">
        <v>825</v>
      </c>
      <c r="F216" s="24">
        <v>2019</v>
      </c>
      <c r="G216" s="25">
        <v>0.001279783165812105</v>
      </c>
      <c r="H216" s="40">
        <v>1254493.117188</v>
      </c>
      <c r="I216" s="40">
        <v>1764131.750001</v>
      </c>
      <c r="J216" s="25">
        <v>0.7111107870414378</v>
      </c>
    </row>
    <row r="217" spans="2:10" ht="18" customHeight="1" x14ac:dyDescent="0.25">
      <c r="B217" s="48" t="s">
        <v>101</v>
      </c>
      <c r="C217" s="48" t="s">
        <v>101</v>
      </c>
      <c r="D217" s="19" t="s">
        <v>334</v>
      </c>
      <c r="E217" s="45" t="s">
        <v>826</v>
      </c>
      <c r="F217" s="20">
        <v>2018</v>
      </c>
      <c r="G217" s="21">
        <v>0.001279149295992485</v>
      </c>
      <c r="H217" s="38">
        <v>1275200.304688</v>
      </c>
      <c r="I217" s="38">
        <v>1823149.195313</v>
      </c>
      <c r="J217" s="21">
        <v>0.6994492321123903</v>
      </c>
    </row>
    <row r="218" spans="2:10" ht="18" customHeight="1" x14ac:dyDescent="0.25">
      <c r="B218" s="49" t="s">
        <v>56</v>
      </c>
      <c r="C218" s="49" t="s">
        <v>170</v>
      </c>
      <c r="D218" s="23" t="s">
        <v>827</v>
      </c>
      <c r="E218" s="47" t="s">
        <v>828</v>
      </c>
      <c r="F218" s="24">
        <v>2014</v>
      </c>
      <c r="G218" s="25">
        <v>0.001276613816714006</v>
      </c>
      <c r="H218" s="40">
        <v>1231260.515625</v>
      </c>
      <c r="I218" s="40">
        <v>1733295.570313</v>
      </c>
      <c r="J218" s="25">
        <v>0.7103580812836543</v>
      </c>
    </row>
    <row r="219" spans="2:10" ht="18" customHeight="1" x14ac:dyDescent="0.25">
      <c r="B219" s="48" t="s">
        <v>99</v>
      </c>
      <c r="C219" s="48" t="s">
        <v>178</v>
      </c>
      <c r="D219" s="19" t="s">
        <v>829</v>
      </c>
      <c r="E219" s="45" t="s">
        <v>830</v>
      </c>
      <c r="F219" s="20">
        <v>2011</v>
      </c>
      <c r="G219" s="21">
        <v>0.001274712207255147</v>
      </c>
      <c r="H219" s="38">
        <v>1244206.039063</v>
      </c>
      <c r="I219" s="38">
        <v>1776311.953126</v>
      </c>
      <c r="J219" s="21">
        <v>0.7004434310501676</v>
      </c>
    </row>
    <row r="220" spans="2:10" ht="18" customHeight="1" x14ac:dyDescent="0.25">
      <c r="B220" s="49" t="s">
        <v>86</v>
      </c>
      <c r="C220" s="49" t="s">
        <v>419</v>
      </c>
      <c r="D220" s="23" t="s">
        <v>419</v>
      </c>
      <c r="E220" s="47" t="s">
        <v>831</v>
      </c>
      <c r="F220" s="24">
        <v>2009</v>
      </c>
      <c r="G220" s="25">
        <v>0.001273444467615908</v>
      </c>
      <c r="H220" s="40">
        <v>1299462.523438</v>
      </c>
      <c r="I220" s="40">
        <v>1820667.859376</v>
      </c>
      <c r="J220" s="25">
        <v>0.7137284907546875</v>
      </c>
    </row>
    <row r="221" spans="2:10" ht="18" customHeight="1" x14ac:dyDescent="0.25">
      <c r="B221" s="48" t="s">
        <v>56</v>
      </c>
      <c r="C221" s="48" t="s">
        <v>334</v>
      </c>
      <c r="D221" s="19" t="s">
        <v>334</v>
      </c>
      <c r="E221" s="45" t="s">
        <v>832</v>
      </c>
      <c r="F221" s="20">
        <v>1993</v>
      </c>
      <c r="G221" s="21">
        <v>0.001263302550501993</v>
      </c>
      <c r="H221" s="38">
        <v>1215775.375001</v>
      </c>
      <c r="I221" s="38">
        <v>1712513.796876</v>
      </c>
      <c r="J221" s="21">
        <v>0.7099361051682272</v>
      </c>
    </row>
    <row r="222" spans="2:10" ht="18" customHeight="1" x14ac:dyDescent="0.25">
      <c r="B222" s="49" t="s">
        <v>76</v>
      </c>
      <c r="C222" s="49" t="s">
        <v>350</v>
      </c>
      <c r="D222" s="23" t="s">
        <v>350</v>
      </c>
      <c r="E222" s="47" t="s">
        <v>833</v>
      </c>
      <c r="F222" s="24">
        <v>1992</v>
      </c>
      <c r="G222" s="25">
        <v>0.001262668680682374</v>
      </c>
      <c r="H222" s="40">
        <v>1256567.181641</v>
      </c>
      <c r="I222" s="40">
        <v>1763936.613282</v>
      </c>
      <c r="J222" s="25">
        <v>0.7123652699192049</v>
      </c>
    </row>
    <row r="223" spans="2:10" ht="18" customHeight="1" x14ac:dyDescent="0.25">
      <c r="B223" s="48" t="s">
        <v>56</v>
      </c>
      <c r="C223" s="48" t="s">
        <v>219</v>
      </c>
      <c r="D223" s="19" t="s">
        <v>834</v>
      </c>
      <c r="E223" s="45" t="s">
        <v>835</v>
      </c>
      <c r="F223" s="20">
        <v>1978</v>
      </c>
      <c r="G223" s="21">
        <v>0.001253794503207698</v>
      </c>
      <c r="H223" s="38">
        <v>1181419.421876</v>
      </c>
      <c r="I223" s="38">
        <v>1668546.781251</v>
      </c>
      <c r="J223" s="21">
        <v>0.7080529207519287</v>
      </c>
    </row>
    <row r="224" spans="2:10" ht="18" customHeight="1" x14ac:dyDescent="0.25">
      <c r="B224" s="49" t="s">
        <v>76</v>
      </c>
      <c r="C224" s="49" t="s">
        <v>129</v>
      </c>
      <c r="D224" s="23" t="s">
        <v>836</v>
      </c>
      <c r="E224" s="47" t="s">
        <v>837</v>
      </c>
      <c r="F224" s="24">
        <v>1977</v>
      </c>
      <c r="G224" s="25">
        <v>0.001253160633388079</v>
      </c>
      <c r="H224" s="40">
        <v>1274983.843751</v>
      </c>
      <c r="I224" s="40">
        <v>1788619.914063</v>
      </c>
      <c r="J224" s="25">
        <v>0.7128310680913574</v>
      </c>
    </row>
    <row r="225" spans="2:10" ht="18" customHeight="1" x14ac:dyDescent="0.25">
      <c r="B225" s="48" t="s">
        <v>70</v>
      </c>
      <c r="C225" s="48" t="s">
        <v>133</v>
      </c>
      <c r="D225" s="19" t="s">
        <v>838</v>
      </c>
      <c r="E225" s="45" t="s">
        <v>839</v>
      </c>
      <c r="F225" s="20">
        <v>1966</v>
      </c>
      <c r="G225" s="21">
        <v>0.001246188065372262</v>
      </c>
      <c r="H225" s="38">
        <v>1252089.9375</v>
      </c>
      <c r="I225" s="38">
        <v>1761342.101563</v>
      </c>
      <c r="J225" s="21">
        <v>0.7108726557940709</v>
      </c>
    </row>
    <row r="226" spans="2:10" ht="18" customHeight="1" x14ac:dyDescent="0.25">
      <c r="B226" s="49" t="s">
        <v>76</v>
      </c>
      <c r="C226" s="49" t="s">
        <v>427</v>
      </c>
      <c r="D226" s="23" t="s">
        <v>427</v>
      </c>
      <c r="E226" s="47" t="s">
        <v>840</v>
      </c>
      <c r="F226" s="24">
        <v>1960</v>
      </c>
      <c r="G226" s="25">
        <v>0.001242384846454544</v>
      </c>
      <c r="H226" s="40">
        <v>1141761.605469</v>
      </c>
      <c r="I226" s="40">
        <v>1617950.972656</v>
      </c>
      <c r="J226" s="25">
        <v>0.7056836855783734</v>
      </c>
    </row>
    <row r="227" spans="2:10" ht="18" customHeight="1" x14ac:dyDescent="0.25">
      <c r="B227" s="48" t="s">
        <v>82</v>
      </c>
      <c r="C227" s="48" t="s">
        <v>362</v>
      </c>
      <c r="D227" s="19" t="s">
        <v>362</v>
      </c>
      <c r="E227" s="45" t="s">
        <v>841</v>
      </c>
      <c r="F227" s="20">
        <v>1953</v>
      </c>
      <c r="G227" s="21">
        <v>0.001237947757717207</v>
      </c>
      <c r="H227" s="38">
        <v>1424729.078125</v>
      </c>
      <c r="I227" s="38">
        <v>1984161.28125</v>
      </c>
      <c r="J227" s="21">
        <v>0.7180510433241778</v>
      </c>
    </row>
    <row r="228" spans="2:10" ht="18" customHeight="1" x14ac:dyDescent="0.25">
      <c r="B228" s="49" t="s">
        <v>56</v>
      </c>
      <c r="C228" s="49" t="s">
        <v>147</v>
      </c>
      <c r="D228" s="23" t="s">
        <v>842</v>
      </c>
      <c r="E228" s="47" t="s">
        <v>843</v>
      </c>
      <c r="F228" s="24">
        <v>1949</v>
      </c>
      <c r="G228" s="25">
        <v>0.001235412278438728</v>
      </c>
      <c r="H228" s="40">
        <v>1226932.84375</v>
      </c>
      <c r="I228" s="40">
        <v>1722991.382813</v>
      </c>
      <c r="J228" s="25">
        <v>0.7120945908312541</v>
      </c>
    </row>
    <row r="229" spans="2:10" ht="18" customHeight="1" x14ac:dyDescent="0.25">
      <c r="B229" s="48" t="s">
        <v>59</v>
      </c>
      <c r="C229" s="48" t="s">
        <v>429</v>
      </c>
      <c r="D229" s="19" t="s">
        <v>429</v>
      </c>
      <c r="E229" s="45" t="s">
        <v>844</v>
      </c>
      <c r="F229" s="20">
        <v>1943</v>
      </c>
      <c r="G229" s="21">
        <v>0.00123160905952101</v>
      </c>
      <c r="H229" s="38">
        <v>1184628.625</v>
      </c>
      <c r="I229" s="38">
        <v>1668500.015625</v>
      </c>
      <c r="J229" s="21">
        <v>0.7099961725539765</v>
      </c>
    </row>
    <row r="230" spans="2:10" ht="18" customHeight="1" x14ac:dyDescent="0.25">
      <c r="B230" s="49" t="s">
        <v>88</v>
      </c>
      <c r="C230" s="49" t="s">
        <v>258</v>
      </c>
      <c r="D230" s="23" t="s">
        <v>258</v>
      </c>
      <c r="E230" s="47" t="s">
        <v>845</v>
      </c>
      <c r="F230" s="24">
        <v>1943</v>
      </c>
      <c r="G230" s="25">
        <v>0.00123160905952101</v>
      </c>
      <c r="H230" s="40">
        <v>1241933.519532</v>
      </c>
      <c r="I230" s="40">
        <v>1782749.726563</v>
      </c>
      <c r="J230" s="25">
        <v>0.6966392988467033</v>
      </c>
    </row>
    <row r="231" spans="2:10" ht="18" customHeight="1" x14ac:dyDescent="0.25">
      <c r="B231" s="48" t="s">
        <v>88</v>
      </c>
      <c r="C231" s="48" t="s">
        <v>346</v>
      </c>
      <c r="D231" s="19" t="s">
        <v>346</v>
      </c>
      <c r="E231" s="45" t="s">
        <v>846</v>
      </c>
      <c r="F231" s="20">
        <v>1935</v>
      </c>
      <c r="G231" s="21">
        <v>0.001226538100964053</v>
      </c>
      <c r="H231" s="38">
        <v>1241013.679688</v>
      </c>
      <c r="I231" s="38">
        <v>1757716.53125</v>
      </c>
      <c r="J231" s="21">
        <v>0.7060374398398889</v>
      </c>
    </row>
    <row r="232" spans="2:10" ht="18" customHeight="1" x14ac:dyDescent="0.25">
      <c r="B232" s="49" t="s">
        <v>68</v>
      </c>
      <c r="C232" s="49" t="s">
        <v>431</v>
      </c>
      <c r="D232" s="23" t="s">
        <v>431</v>
      </c>
      <c r="E232" s="47" t="s">
        <v>847</v>
      </c>
      <c r="F232" s="24">
        <v>1923</v>
      </c>
      <c r="G232" s="25">
        <v>0.001218931663128617</v>
      </c>
      <c r="H232" s="40">
        <v>1242669.031251</v>
      </c>
      <c r="I232" s="40">
        <v>1736928.152344</v>
      </c>
      <c r="J232" s="25">
        <v>0.7154406643556367</v>
      </c>
    </row>
    <row r="233" spans="2:10" ht="18" customHeight="1" x14ac:dyDescent="0.25">
      <c r="B233" s="48" t="s">
        <v>63</v>
      </c>
      <c r="C233" s="48" t="s">
        <v>119</v>
      </c>
      <c r="D233" s="19" t="s">
        <v>800</v>
      </c>
      <c r="E233" s="45" t="s">
        <v>848</v>
      </c>
      <c r="F233" s="20">
        <v>1920</v>
      </c>
      <c r="G233" s="21">
        <v>0.001217030053669758</v>
      </c>
      <c r="H233" s="38">
        <v>1311877.6875</v>
      </c>
      <c r="I233" s="38">
        <v>1842012.992188</v>
      </c>
      <c r="J233" s="21">
        <v>0.7121978471724627</v>
      </c>
    </row>
    <row r="234" spans="2:10" ht="18" customHeight="1" x14ac:dyDescent="0.25">
      <c r="B234" s="49" t="s">
        <v>70</v>
      </c>
      <c r="C234" s="49" t="s">
        <v>298</v>
      </c>
      <c r="D234" s="23" t="s">
        <v>849</v>
      </c>
      <c r="E234" s="47" t="s">
        <v>850</v>
      </c>
      <c r="F234" s="24">
        <v>1920</v>
      </c>
      <c r="G234" s="25">
        <v>0.001217030053669758</v>
      </c>
      <c r="H234" s="40">
        <v>1250242.296875</v>
      </c>
      <c r="I234" s="40">
        <v>1766011.769531</v>
      </c>
      <c r="J234" s="25">
        <v>0.7079467523633929</v>
      </c>
    </row>
    <row r="235" spans="2:10" ht="18" customHeight="1" x14ac:dyDescent="0.25">
      <c r="B235" s="48" t="s">
        <v>101</v>
      </c>
      <c r="C235" s="48" t="s">
        <v>101</v>
      </c>
      <c r="D235" s="19" t="s">
        <v>851</v>
      </c>
      <c r="E235" s="45" t="s">
        <v>852</v>
      </c>
      <c r="F235" s="20">
        <v>1920</v>
      </c>
      <c r="G235" s="21">
        <v>0.001217030053669758</v>
      </c>
      <c r="H235" s="38">
        <v>1495795.992188</v>
      </c>
      <c r="I235" s="38">
        <v>2086091.195313</v>
      </c>
      <c r="J235" s="21">
        <v>0.7170328869364547</v>
      </c>
    </row>
    <row r="236" spans="2:10" ht="18" customHeight="1" x14ac:dyDescent="0.25">
      <c r="B236" s="49" t="s">
        <v>74</v>
      </c>
      <c r="C236" s="49" t="s">
        <v>154</v>
      </c>
      <c r="D236" s="23" t="s">
        <v>853</v>
      </c>
      <c r="E236" s="47" t="s">
        <v>854</v>
      </c>
      <c r="F236" s="24">
        <v>1913</v>
      </c>
      <c r="G236" s="25">
        <v>0.00121259296493242</v>
      </c>
      <c r="H236" s="40">
        <v>1225856.402344</v>
      </c>
      <c r="I236" s="40">
        <v>1722488.082032</v>
      </c>
      <c r="J236" s="25">
        <v>0.7116777266161811</v>
      </c>
    </row>
    <row r="237" spans="2:10" ht="18" customHeight="1" x14ac:dyDescent="0.25">
      <c r="B237" s="48" t="s">
        <v>80</v>
      </c>
      <c r="C237" s="48" t="s">
        <v>374</v>
      </c>
      <c r="D237" s="19" t="s">
        <v>374</v>
      </c>
      <c r="E237" s="45" t="s">
        <v>855</v>
      </c>
      <c r="F237" s="20">
        <v>1909</v>
      </c>
      <c r="G237" s="21">
        <v>0.001210057485653941</v>
      </c>
      <c r="H237" s="38">
        <v>1214309</v>
      </c>
      <c r="I237" s="38">
        <v>1696609.273438</v>
      </c>
      <c r="J237" s="21">
        <v>0.7157269614230805</v>
      </c>
    </row>
    <row r="238" spans="2:10" ht="18" customHeight="1" x14ac:dyDescent="0.25">
      <c r="B238" s="49" t="s">
        <v>66</v>
      </c>
      <c r="C238" s="49" t="s">
        <v>223</v>
      </c>
      <c r="D238" s="23" t="s">
        <v>223</v>
      </c>
      <c r="E238" s="47" t="s">
        <v>856</v>
      </c>
      <c r="F238" s="24">
        <v>1909</v>
      </c>
      <c r="G238" s="25">
        <v>0.001210057485653941</v>
      </c>
      <c r="H238" s="40">
        <v>1228912.773439</v>
      </c>
      <c r="I238" s="40">
        <v>1746915.445314</v>
      </c>
      <c r="J238" s="25">
        <v>0.7034758188986693</v>
      </c>
    </row>
    <row r="239" spans="2:10" ht="18" customHeight="1" x14ac:dyDescent="0.25">
      <c r="B239" s="48" t="s">
        <v>68</v>
      </c>
      <c r="C239" s="48" t="s">
        <v>143</v>
      </c>
      <c r="D239" s="19" t="s">
        <v>857</v>
      </c>
      <c r="E239" s="45" t="s">
        <v>858</v>
      </c>
      <c r="F239" s="20">
        <v>1894</v>
      </c>
      <c r="G239" s="21">
        <v>0.001200549438359646</v>
      </c>
      <c r="H239" s="38">
        <v>1253163.230468</v>
      </c>
      <c r="I239" s="38">
        <v>1754650.390625</v>
      </c>
      <c r="J239" s="21">
        <v>0.7141953959396024</v>
      </c>
    </row>
    <row r="240" spans="2:10" ht="18" customHeight="1" x14ac:dyDescent="0.25">
      <c r="B240" s="49" t="s">
        <v>56</v>
      </c>
      <c r="C240" s="49" t="s">
        <v>334</v>
      </c>
      <c r="D240" s="23" t="s">
        <v>859</v>
      </c>
      <c r="E240" s="47" t="s">
        <v>860</v>
      </c>
      <c r="F240" s="24">
        <v>1879</v>
      </c>
      <c r="G240" s="25">
        <v>0.001191041391065351</v>
      </c>
      <c r="H240" s="40">
        <v>1116159.492189</v>
      </c>
      <c r="I240" s="40">
        <v>1575297.039063</v>
      </c>
      <c r="J240" s="25">
        <v>0.7085390656564052</v>
      </c>
    </row>
    <row r="241" spans="2:10" ht="18" customHeight="1" x14ac:dyDescent="0.25">
      <c r="B241" s="48" t="s">
        <v>99</v>
      </c>
      <c r="C241" s="48" t="s">
        <v>178</v>
      </c>
      <c r="D241" s="19" t="s">
        <v>861</v>
      </c>
      <c r="E241" s="45" t="s">
        <v>862</v>
      </c>
      <c r="F241" s="20">
        <v>1874</v>
      </c>
      <c r="G241" s="21">
        <v>0.001187872041967253</v>
      </c>
      <c r="H241" s="38">
        <v>1142080.773438</v>
      </c>
      <c r="I241" s="38">
        <v>1630537.601563</v>
      </c>
      <c r="J241" s="21">
        <v>0.7004320368590241</v>
      </c>
    </row>
    <row r="242" spans="2:10" ht="18" customHeight="1" x14ac:dyDescent="0.25">
      <c r="B242" s="49" t="s">
        <v>61</v>
      </c>
      <c r="C242" s="49" t="s">
        <v>139</v>
      </c>
      <c r="D242" s="23" t="s">
        <v>599</v>
      </c>
      <c r="E242" s="47" t="s">
        <v>863</v>
      </c>
      <c r="F242" s="24">
        <v>1874</v>
      </c>
      <c r="G242" s="25">
        <v>0.001187872041967253</v>
      </c>
      <c r="H242" s="40">
        <v>1124556.804689</v>
      </c>
      <c r="I242" s="40">
        <v>1588685.695313</v>
      </c>
      <c r="J242" s="25">
        <v>0.7078535471218186</v>
      </c>
    </row>
    <row r="243" spans="2:10" ht="18" customHeight="1" x14ac:dyDescent="0.25">
      <c r="B243" s="48" t="s">
        <v>59</v>
      </c>
      <c r="C243" s="48" t="s">
        <v>245</v>
      </c>
      <c r="D243" s="19" t="s">
        <v>864</v>
      </c>
      <c r="E243" s="45" t="s">
        <v>865</v>
      </c>
      <c r="F243" s="20">
        <v>1853</v>
      </c>
      <c r="G243" s="21">
        <v>0.00117456077575524</v>
      </c>
      <c r="H243" s="38">
        <v>1155394.13672</v>
      </c>
      <c r="I243" s="38">
        <v>1625220.835939</v>
      </c>
      <c r="J243" s="21">
        <v>0.7109151637552386</v>
      </c>
    </row>
    <row r="244" spans="2:10" ht="18" customHeight="1" x14ac:dyDescent="0.25">
      <c r="B244" s="49" t="s">
        <v>88</v>
      </c>
      <c r="C244" s="49" t="s">
        <v>258</v>
      </c>
      <c r="D244" s="23" t="s">
        <v>866</v>
      </c>
      <c r="E244" s="47" t="s">
        <v>867</v>
      </c>
      <c r="F244" s="24">
        <v>1840</v>
      </c>
      <c r="G244" s="25">
        <v>0.001166320468100184</v>
      </c>
      <c r="H244" s="40">
        <v>1168879.355469</v>
      </c>
      <c r="I244" s="40">
        <v>1680652.292969</v>
      </c>
      <c r="J244" s="25">
        <v>0.6954914828956595</v>
      </c>
    </row>
    <row r="245" spans="2:10" ht="18" customHeight="1" x14ac:dyDescent="0.25">
      <c r="B245" s="48" t="s">
        <v>74</v>
      </c>
      <c r="C245" s="48" t="s">
        <v>149</v>
      </c>
      <c r="D245" s="19" t="s">
        <v>868</v>
      </c>
      <c r="E245" s="45" t="s">
        <v>869</v>
      </c>
      <c r="F245" s="20">
        <v>1840</v>
      </c>
      <c r="G245" s="21">
        <v>0.001166320468100184</v>
      </c>
      <c r="H245" s="38">
        <v>1210617.675782</v>
      </c>
      <c r="I245" s="38">
        <v>1702183.644532</v>
      </c>
      <c r="J245" s="21">
        <v>0.7112144918504655</v>
      </c>
    </row>
    <row r="246" spans="2:10" ht="18" customHeight="1" x14ac:dyDescent="0.25">
      <c r="B246" s="49" t="s">
        <v>59</v>
      </c>
      <c r="C246" s="49" t="s">
        <v>135</v>
      </c>
      <c r="D246" s="23" t="s">
        <v>870</v>
      </c>
      <c r="E246" s="47" t="s">
        <v>871</v>
      </c>
      <c r="F246" s="24">
        <v>1839</v>
      </c>
      <c r="G246" s="25">
        <v>0.001165686598280565</v>
      </c>
      <c r="H246" s="40">
        <v>1061069.84375</v>
      </c>
      <c r="I246" s="40">
        <v>1501011.265626</v>
      </c>
      <c r="J246" s="25">
        <v>0.7069033178158582</v>
      </c>
    </row>
    <row r="247" spans="2:10" ht="18" customHeight="1" x14ac:dyDescent="0.25">
      <c r="B247" s="48" t="s">
        <v>88</v>
      </c>
      <c r="C247" s="48" t="s">
        <v>382</v>
      </c>
      <c r="D247" s="19" t="s">
        <v>872</v>
      </c>
      <c r="E247" s="45" t="s">
        <v>873</v>
      </c>
      <c r="F247" s="20">
        <v>1827</v>
      </c>
      <c r="G247" s="21">
        <v>0.001158080160445129</v>
      </c>
      <c r="H247" s="38">
        <v>1131034.019531</v>
      </c>
      <c r="I247" s="38">
        <v>1618662.21875</v>
      </c>
      <c r="J247" s="21">
        <v>0.6987461660805505</v>
      </c>
    </row>
    <row r="248" spans="2:10" ht="18" customHeight="1" x14ac:dyDescent="0.25">
      <c r="B248" s="49" t="s">
        <v>84</v>
      </c>
      <c r="C248" s="49" t="s">
        <v>121</v>
      </c>
      <c r="D248" s="23" t="s">
        <v>874</v>
      </c>
      <c r="E248" s="47" t="s">
        <v>875</v>
      </c>
      <c r="F248" s="24">
        <v>1824</v>
      </c>
      <c r="G248" s="25">
        <v>0.00115617855098627</v>
      </c>
      <c r="H248" s="40">
        <v>1110935.929688</v>
      </c>
      <c r="I248" s="40">
        <v>1564733.109376</v>
      </c>
      <c r="J248" s="25">
        <v>0.7099842925487978</v>
      </c>
    </row>
    <row r="249" spans="2:10" ht="18" customHeight="1" x14ac:dyDescent="0.25">
      <c r="B249" s="48" t="s">
        <v>72</v>
      </c>
      <c r="C249" s="48" t="s">
        <v>316</v>
      </c>
      <c r="D249" s="19" t="s">
        <v>876</v>
      </c>
      <c r="E249" s="45" t="s">
        <v>877</v>
      </c>
      <c r="F249" s="20">
        <v>1823</v>
      </c>
      <c r="G249" s="21">
        <v>0.00115554468116665</v>
      </c>
      <c r="H249" s="38">
        <v>1218629.046876</v>
      </c>
      <c r="I249" s="38">
        <v>1713048.789063</v>
      </c>
      <c r="J249" s="21">
        <v>0.7113802331004031</v>
      </c>
    </row>
    <row r="250" spans="2:10" ht="18" customHeight="1" x14ac:dyDescent="0.25">
      <c r="B250" s="49" t="s">
        <v>93</v>
      </c>
      <c r="C250" s="49" t="s">
        <v>280</v>
      </c>
      <c r="D250" s="23" t="s">
        <v>280</v>
      </c>
      <c r="E250" s="47" t="s">
        <v>878</v>
      </c>
      <c r="F250" s="24">
        <v>1808</v>
      </c>
      <c r="G250" s="25">
        <v>0.001146036633872355</v>
      </c>
      <c r="H250" s="40">
        <v>1201869.603516</v>
      </c>
      <c r="I250" s="40">
        <v>1680419.072266</v>
      </c>
      <c r="J250" s="25">
        <v>0.7152201634413201</v>
      </c>
    </row>
    <row r="251" spans="2:10" ht="18" customHeight="1" x14ac:dyDescent="0.25">
      <c r="B251" s="48" t="s">
        <v>70</v>
      </c>
      <c r="C251" s="48" t="s">
        <v>298</v>
      </c>
      <c r="D251" s="19" t="s">
        <v>298</v>
      </c>
      <c r="E251" s="45" t="s">
        <v>879</v>
      </c>
      <c r="F251" s="20">
        <v>1808</v>
      </c>
      <c r="G251" s="21">
        <v>0.001146036633872355</v>
      </c>
      <c r="H251" s="38">
        <v>1225099.785157</v>
      </c>
      <c r="I251" s="38">
        <v>1713556.468751</v>
      </c>
      <c r="J251" s="21">
        <v>0.714945674390274</v>
      </c>
    </row>
    <row r="252" spans="2:10" ht="18" customHeight="1" x14ac:dyDescent="0.25">
      <c r="B252" s="49" t="s">
        <v>72</v>
      </c>
      <c r="C252" s="49" t="s">
        <v>380</v>
      </c>
      <c r="D252" s="23" t="s">
        <v>380</v>
      </c>
      <c r="E252" s="47" t="s">
        <v>880</v>
      </c>
      <c r="F252" s="24">
        <v>1799</v>
      </c>
      <c r="G252" s="25">
        <v>0.001140331805495778</v>
      </c>
      <c r="H252" s="40">
        <v>1228111.234376</v>
      </c>
      <c r="I252" s="40">
        <v>1721759.882813</v>
      </c>
      <c r="J252" s="25">
        <v>0.7132883316862511</v>
      </c>
    </row>
    <row r="253" spans="2:10" ht="18" customHeight="1" x14ac:dyDescent="0.25">
      <c r="B253" s="48" t="s">
        <v>68</v>
      </c>
      <c r="C253" s="48" t="s">
        <v>435</v>
      </c>
      <c r="D253" s="19" t="s">
        <v>435</v>
      </c>
      <c r="E253" s="45" t="s">
        <v>881</v>
      </c>
      <c r="F253" s="20">
        <v>1796</v>
      </c>
      <c r="G253" s="21">
        <v>0.001138430196036919</v>
      </c>
      <c r="H253" s="38">
        <v>1165033</v>
      </c>
      <c r="I253" s="38">
        <v>1638508.578125</v>
      </c>
      <c r="J253" s="21">
        <v>0.7110325911953334</v>
      </c>
    </row>
    <row r="254" spans="2:10" ht="18" customHeight="1" x14ac:dyDescent="0.25">
      <c r="B254" s="49" t="s">
        <v>63</v>
      </c>
      <c r="C254" s="49" t="s">
        <v>119</v>
      </c>
      <c r="D254" s="23" t="s">
        <v>882</v>
      </c>
      <c r="E254" s="47" t="s">
        <v>883</v>
      </c>
      <c r="F254" s="24">
        <v>1793</v>
      </c>
      <c r="G254" s="25">
        <v>0.00113652858657806</v>
      </c>
      <c r="H254" s="40">
        <v>1293159.796875</v>
      </c>
      <c r="I254" s="40">
        <v>1807687.109375</v>
      </c>
      <c r="J254" s="25">
        <v>0.7153670511718727</v>
      </c>
    </row>
    <row r="255" spans="2:10" ht="18" customHeight="1" x14ac:dyDescent="0.25">
      <c r="B255" s="48" t="s">
        <v>59</v>
      </c>
      <c r="C255" s="48" t="s">
        <v>204</v>
      </c>
      <c r="D255" s="19" t="s">
        <v>599</v>
      </c>
      <c r="E255" s="45" t="s">
        <v>884</v>
      </c>
      <c r="F255" s="20">
        <v>1785</v>
      </c>
      <c r="G255" s="21">
        <v>0.001131457628021103</v>
      </c>
      <c r="H255" s="38">
        <v>1018831.640626</v>
      </c>
      <c r="I255" s="38">
        <v>1439159.742188</v>
      </c>
      <c r="J255" s="21">
        <v>0.7079350615221059</v>
      </c>
    </row>
    <row r="256" spans="2:10" ht="18" customHeight="1" x14ac:dyDescent="0.25">
      <c r="B256" s="49" t="s">
        <v>66</v>
      </c>
      <c r="C256" s="49" t="s">
        <v>180</v>
      </c>
      <c r="D256" s="23" t="s">
        <v>885</v>
      </c>
      <c r="E256" s="47" t="s">
        <v>886</v>
      </c>
      <c r="F256" s="24">
        <v>1763</v>
      </c>
      <c r="G256" s="25">
        <v>0.00111751249198947</v>
      </c>
      <c r="H256" s="40">
        <v>1126300.667969</v>
      </c>
      <c r="I256" s="40">
        <v>1613090.617188</v>
      </c>
      <c r="J256" s="25">
        <v>0.6982252924714233</v>
      </c>
    </row>
    <row r="257" spans="2:10" ht="18" customHeight="1" x14ac:dyDescent="0.25">
      <c r="B257" s="48" t="s">
        <v>59</v>
      </c>
      <c r="C257" s="48" t="s">
        <v>174</v>
      </c>
      <c r="D257" s="19" t="s">
        <v>887</v>
      </c>
      <c r="E257" s="45" t="s">
        <v>888</v>
      </c>
      <c r="F257" s="20">
        <v>1731</v>
      </c>
      <c r="G257" s="21">
        <v>0.001097228657761641</v>
      </c>
      <c r="H257" s="38">
        <v>1124319.125001</v>
      </c>
      <c r="I257" s="38">
        <v>1574740.804688</v>
      </c>
      <c r="J257" s="21">
        <v>0.7139709097864895</v>
      </c>
    </row>
    <row r="258" spans="2:10" ht="18" customHeight="1" x14ac:dyDescent="0.25">
      <c r="B258" s="49" t="s">
        <v>56</v>
      </c>
      <c r="C258" s="49" t="s">
        <v>206</v>
      </c>
      <c r="D258" s="23" t="s">
        <v>889</v>
      </c>
      <c r="E258" s="47" t="s">
        <v>890</v>
      </c>
      <c r="F258" s="24">
        <v>1731</v>
      </c>
      <c r="G258" s="25">
        <v>0.001097228657761641</v>
      </c>
      <c r="H258" s="40">
        <v>1095340.617188</v>
      </c>
      <c r="I258" s="40">
        <v>1540314.757813</v>
      </c>
      <c r="J258" s="25">
        <v>0.7111147975646277</v>
      </c>
    </row>
    <row r="259" spans="2:10" ht="18" customHeight="1" x14ac:dyDescent="0.25">
      <c r="B259" s="48" t="s">
        <v>91</v>
      </c>
      <c r="C259" s="48" t="s">
        <v>176</v>
      </c>
      <c r="D259" s="19" t="s">
        <v>891</v>
      </c>
      <c r="E259" s="45" t="s">
        <v>892</v>
      </c>
      <c r="F259" s="20">
        <v>1718</v>
      </c>
      <c r="G259" s="21">
        <v>0.001088988350106585</v>
      </c>
      <c r="H259" s="38">
        <v>1098525.609376</v>
      </c>
      <c r="I259" s="38">
        <v>1559245.648438</v>
      </c>
      <c r="J259" s="21">
        <v>0.7045237615230583</v>
      </c>
    </row>
    <row r="260" spans="2:10" ht="18" customHeight="1" x14ac:dyDescent="0.25">
      <c r="B260" s="49" t="s">
        <v>59</v>
      </c>
      <c r="C260" s="49" t="s">
        <v>308</v>
      </c>
      <c r="D260" s="23" t="s">
        <v>893</v>
      </c>
      <c r="E260" s="47" t="s">
        <v>894</v>
      </c>
      <c r="F260" s="24">
        <v>1714</v>
      </c>
      <c r="G260" s="25">
        <v>0.001086452870828107</v>
      </c>
      <c r="H260" s="40">
        <v>1045008.609376</v>
      </c>
      <c r="I260" s="40">
        <v>1473806.171876</v>
      </c>
      <c r="J260" s="25">
        <v>0.7090543039630605</v>
      </c>
    </row>
    <row r="261" spans="2:10" ht="18" customHeight="1" x14ac:dyDescent="0.25">
      <c r="B261" s="48" t="s">
        <v>76</v>
      </c>
      <c r="C261" s="48" t="s">
        <v>129</v>
      </c>
      <c r="D261" s="19" t="s">
        <v>782</v>
      </c>
      <c r="E261" s="45" t="s">
        <v>895</v>
      </c>
      <c r="F261" s="20">
        <v>1707</v>
      </c>
      <c r="G261" s="21">
        <v>0.001082015782090769</v>
      </c>
      <c r="H261" s="38">
        <v>1084555.960938</v>
      </c>
      <c r="I261" s="38">
        <v>1522316.914063</v>
      </c>
      <c r="J261" s="21">
        <v>0.7124377000077898</v>
      </c>
    </row>
    <row r="262" spans="2:10" ht="18" customHeight="1" x14ac:dyDescent="0.25">
      <c r="B262" s="49" t="s">
        <v>59</v>
      </c>
      <c r="C262" s="49" t="s">
        <v>162</v>
      </c>
      <c r="D262" s="23" t="s">
        <v>896</v>
      </c>
      <c r="E262" s="47" t="s">
        <v>897</v>
      </c>
      <c r="F262" s="24">
        <v>1703</v>
      </c>
      <c r="G262" s="25">
        <v>0.00107948030281229</v>
      </c>
      <c r="H262" s="40">
        <v>1049232.050782</v>
      </c>
      <c r="I262" s="40">
        <v>1481311.382814</v>
      </c>
      <c r="J262" s="25">
        <v>0.7083129603640846</v>
      </c>
    </row>
    <row r="263" spans="2:10" ht="18" customHeight="1" x14ac:dyDescent="0.25">
      <c r="B263" s="48" t="s">
        <v>66</v>
      </c>
      <c r="C263" s="48" t="s">
        <v>230</v>
      </c>
      <c r="D263" s="19" t="s">
        <v>230</v>
      </c>
      <c r="E263" s="45" t="s">
        <v>898</v>
      </c>
      <c r="F263" s="20">
        <v>1698</v>
      </c>
      <c r="G263" s="21">
        <v>0.001076310953714192</v>
      </c>
      <c r="H263" s="38">
        <v>1080182.570313</v>
      </c>
      <c r="I263" s="38">
        <v>1535792.882813</v>
      </c>
      <c r="J263" s="21">
        <v>0.7033387004206637</v>
      </c>
    </row>
    <row r="264" spans="2:10" ht="18" customHeight="1" x14ac:dyDescent="0.25">
      <c r="B264" s="49" t="s">
        <v>91</v>
      </c>
      <c r="C264" s="49" t="s">
        <v>176</v>
      </c>
      <c r="D264" s="23" t="s">
        <v>899</v>
      </c>
      <c r="E264" s="47" t="s">
        <v>900</v>
      </c>
      <c r="F264" s="24">
        <v>1683</v>
      </c>
      <c r="G264" s="25">
        <v>0.001066802906419897</v>
      </c>
      <c r="H264" s="40">
        <v>1107378.000001</v>
      </c>
      <c r="I264" s="40">
        <v>1571273.0625</v>
      </c>
      <c r="J264" s="25">
        <v>0.7047648345979328</v>
      </c>
    </row>
    <row r="265" spans="2:10" ht="18" customHeight="1" x14ac:dyDescent="0.25">
      <c r="B265" s="48" t="s">
        <v>63</v>
      </c>
      <c r="C265" s="48" t="s">
        <v>119</v>
      </c>
      <c r="D265" s="19" t="s">
        <v>901</v>
      </c>
      <c r="E265" s="45" t="s">
        <v>902</v>
      </c>
      <c r="F265" s="20">
        <v>1679</v>
      </c>
      <c r="G265" s="21">
        <v>0.001064267427141418</v>
      </c>
      <c r="H265" s="38">
        <v>1162322.5625</v>
      </c>
      <c r="I265" s="38">
        <v>1627255.132813</v>
      </c>
      <c r="J265" s="21">
        <v>0.7142841580660548</v>
      </c>
    </row>
    <row r="266" spans="2:10" ht="18" customHeight="1" x14ac:dyDescent="0.25">
      <c r="B266" s="49" t="s">
        <v>88</v>
      </c>
      <c r="C266" s="49" t="s">
        <v>352</v>
      </c>
      <c r="D266" s="23" t="s">
        <v>903</v>
      </c>
      <c r="E266" s="47" t="s">
        <v>904</v>
      </c>
      <c r="F266" s="24">
        <v>1672</v>
      </c>
      <c r="G266" s="25">
        <v>0.001059830338404081</v>
      </c>
      <c r="H266" s="40">
        <v>1013743.160157</v>
      </c>
      <c r="I266" s="40">
        <v>1447269.328126</v>
      </c>
      <c r="J266" s="25">
        <v>0.7004523211098845</v>
      </c>
    </row>
    <row r="267" spans="2:10" ht="18" customHeight="1" x14ac:dyDescent="0.25">
      <c r="B267" s="48" t="s">
        <v>76</v>
      </c>
      <c r="C267" s="48" t="s">
        <v>278</v>
      </c>
      <c r="D267" s="19" t="s">
        <v>278</v>
      </c>
      <c r="E267" s="45" t="s">
        <v>905</v>
      </c>
      <c r="F267" s="20">
        <v>1660</v>
      </c>
      <c r="G267" s="21">
        <v>0.001052223900568645</v>
      </c>
      <c r="H267" s="38">
        <v>1096816.253907</v>
      </c>
      <c r="I267" s="38">
        <v>1539245.179688</v>
      </c>
      <c r="J267" s="21">
        <v>0.7125676067599062</v>
      </c>
    </row>
    <row r="268" spans="2:10" ht="18" customHeight="1" x14ac:dyDescent="0.25">
      <c r="B268" s="49" t="s">
        <v>56</v>
      </c>
      <c r="C268" s="49" t="s">
        <v>221</v>
      </c>
      <c r="D268" s="23" t="s">
        <v>906</v>
      </c>
      <c r="E268" s="47" t="s">
        <v>907</v>
      </c>
      <c r="F268" s="24">
        <v>1658</v>
      </c>
      <c r="G268" s="25">
        <v>0.001050956160929405</v>
      </c>
      <c r="H268" s="40">
        <v>975241.7226569999</v>
      </c>
      <c r="I268" s="40">
        <v>1385347.222656</v>
      </c>
      <c r="J268" s="25">
        <v>0.7039691614548863</v>
      </c>
    </row>
    <row r="269" spans="2:10" ht="18" customHeight="1" x14ac:dyDescent="0.25">
      <c r="B269" s="48" t="s">
        <v>56</v>
      </c>
      <c r="C269" s="48" t="s">
        <v>160</v>
      </c>
      <c r="D269" s="19" t="s">
        <v>908</v>
      </c>
      <c r="E269" s="45" t="s">
        <v>909</v>
      </c>
      <c r="F269" s="20">
        <v>1638</v>
      </c>
      <c r="G269" s="21">
        <v>0.001038278764537012</v>
      </c>
      <c r="H269" s="38">
        <v>1003336.062501</v>
      </c>
      <c r="I269" s="38">
        <v>1414252.562501</v>
      </c>
      <c r="J269" s="21">
        <v>0.7094461690256195</v>
      </c>
    </row>
    <row r="270" spans="2:10" ht="18" customHeight="1" x14ac:dyDescent="0.25">
      <c r="B270" s="49" t="s">
        <v>66</v>
      </c>
      <c r="C270" s="49" t="s">
        <v>200</v>
      </c>
      <c r="D270" s="23" t="s">
        <v>910</v>
      </c>
      <c r="E270" s="47" t="s">
        <v>911</v>
      </c>
      <c r="F270" s="24">
        <v>1623</v>
      </c>
      <c r="G270" s="25">
        <v>0.001028770717242717</v>
      </c>
      <c r="H270" s="40">
        <v>985265.257813</v>
      </c>
      <c r="I270" s="40">
        <v>1405450.476563</v>
      </c>
      <c r="J270" s="25">
        <v>0.7010316437633901</v>
      </c>
    </row>
    <row r="271" spans="2:10" ht="18" customHeight="1" x14ac:dyDescent="0.25">
      <c r="B271" s="48" t="s">
        <v>59</v>
      </c>
      <c r="C271" s="48" t="s">
        <v>135</v>
      </c>
      <c r="D271" s="19" t="s">
        <v>180</v>
      </c>
      <c r="E271" s="45" t="s">
        <v>912</v>
      </c>
      <c r="F271" s="20">
        <v>1623</v>
      </c>
      <c r="G271" s="21">
        <v>0.001028770717242717</v>
      </c>
      <c r="H271" s="38">
        <v>948959.7382809999</v>
      </c>
      <c r="I271" s="38">
        <v>1336261.031251</v>
      </c>
      <c r="J271" s="21">
        <v>0.7101604522527976</v>
      </c>
    </row>
    <row r="272" spans="2:10" ht="18" customHeight="1" x14ac:dyDescent="0.25">
      <c r="B272" s="49" t="s">
        <v>76</v>
      </c>
      <c r="C272" s="49" t="s">
        <v>425</v>
      </c>
      <c r="D272" s="23" t="s">
        <v>425</v>
      </c>
      <c r="E272" s="47" t="s">
        <v>913</v>
      </c>
      <c r="F272" s="24">
        <v>1607</v>
      </c>
      <c r="G272" s="25">
        <v>0.001018628800128802</v>
      </c>
      <c r="H272" s="40">
        <v>998133.835938</v>
      </c>
      <c r="I272" s="40">
        <v>1403304.570313</v>
      </c>
      <c r="J272" s="25">
        <v>0.7112738439349422</v>
      </c>
    </row>
    <row r="273" spans="2:10" ht="18" customHeight="1" x14ac:dyDescent="0.25">
      <c r="B273" s="48" t="s">
        <v>74</v>
      </c>
      <c r="C273" s="48" t="s">
        <v>196</v>
      </c>
      <c r="D273" s="19" t="s">
        <v>914</v>
      </c>
      <c r="E273" s="45" t="s">
        <v>915</v>
      </c>
      <c r="F273" s="20">
        <v>1603</v>
      </c>
      <c r="G273" s="21">
        <v>0.001016093320850324</v>
      </c>
      <c r="H273" s="38">
        <v>1047769.328126</v>
      </c>
      <c r="I273" s="38">
        <v>1473108.136719</v>
      </c>
      <c r="J273" s="21">
        <v>0.7112643681811835</v>
      </c>
    </row>
    <row r="274" spans="2:10" ht="18" customHeight="1" x14ac:dyDescent="0.25">
      <c r="B274" s="49" t="s">
        <v>99</v>
      </c>
      <c r="C274" s="49" t="s">
        <v>270</v>
      </c>
      <c r="D274" s="23" t="s">
        <v>916</v>
      </c>
      <c r="E274" s="47" t="s">
        <v>917</v>
      </c>
      <c r="F274" s="24">
        <v>1602</v>
      </c>
      <c r="G274" s="25">
        <v>0.001015459451030704</v>
      </c>
      <c r="H274" s="40">
        <v>996394.539064</v>
      </c>
      <c r="I274" s="40">
        <v>1408906.390626</v>
      </c>
      <c r="J274" s="25">
        <v>0.7072113134651093</v>
      </c>
    </row>
    <row r="275" spans="2:10" ht="18" customHeight="1" x14ac:dyDescent="0.25">
      <c r="B275" s="48" t="s">
        <v>76</v>
      </c>
      <c r="C275" s="48" t="s">
        <v>129</v>
      </c>
      <c r="D275" s="19" t="s">
        <v>918</v>
      </c>
      <c r="E275" s="45" t="s">
        <v>919</v>
      </c>
      <c r="F275" s="20">
        <v>1599</v>
      </c>
      <c r="G275" s="21">
        <v>0.001013557841571845</v>
      </c>
      <c r="H275" s="38">
        <v>993519.134766</v>
      </c>
      <c r="I275" s="38">
        <v>1397831.689454</v>
      </c>
      <c r="J275" s="21">
        <v>0.7107573410029597</v>
      </c>
    </row>
    <row r="276" spans="2:10" ht="18" customHeight="1" x14ac:dyDescent="0.25">
      <c r="B276" s="49" t="s">
        <v>70</v>
      </c>
      <c r="C276" s="49" t="s">
        <v>211</v>
      </c>
      <c r="D276" s="23" t="s">
        <v>920</v>
      </c>
      <c r="E276" s="47" t="s">
        <v>921</v>
      </c>
      <c r="F276" s="24">
        <v>1594</v>
      </c>
      <c r="G276" s="25">
        <v>0.001010388492473747</v>
      </c>
      <c r="H276" s="40">
        <v>981184.1464839999</v>
      </c>
      <c r="I276" s="40">
        <v>1378786.769532</v>
      </c>
      <c r="J276" s="25">
        <v>0.7116286348011898</v>
      </c>
    </row>
    <row r="277" spans="2:10" ht="18" customHeight="1" x14ac:dyDescent="0.25">
      <c r="B277" s="48" t="s">
        <v>63</v>
      </c>
      <c r="C277" s="48" t="s">
        <v>413</v>
      </c>
      <c r="D277" s="19" t="s">
        <v>922</v>
      </c>
      <c r="E277" s="45" t="s">
        <v>923</v>
      </c>
      <c r="F277" s="20">
        <v>1591</v>
      </c>
      <c r="G277" s="21">
        <v>0.001008486883014888</v>
      </c>
      <c r="H277" s="38">
        <v>1105814.390626</v>
      </c>
      <c r="I277" s="38">
        <v>1548797.460938</v>
      </c>
      <c r="J277" s="21">
        <v>0.7139825693905028</v>
      </c>
    </row>
    <row r="278" spans="2:10" ht="18" customHeight="1" x14ac:dyDescent="0.25">
      <c r="B278" s="49" t="s">
        <v>59</v>
      </c>
      <c r="C278" s="49" t="s">
        <v>135</v>
      </c>
      <c r="D278" s="23" t="s">
        <v>800</v>
      </c>
      <c r="E278" s="47" t="s">
        <v>924</v>
      </c>
      <c r="F278" s="24">
        <v>1584</v>
      </c>
      <c r="G278" s="25">
        <v>0.00100404979427755</v>
      </c>
      <c r="H278" s="40">
        <v>1047724.148438</v>
      </c>
      <c r="I278" s="40">
        <v>1466844.007813</v>
      </c>
      <c r="J278" s="25">
        <v>0.714271008271773</v>
      </c>
    </row>
    <row r="279" spans="2:10" ht="18" customHeight="1" x14ac:dyDescent="0.25">
      <c r="B279" s="48" t="s">
        <v>70</v>
      </c>
      <c r="C279" s="48" t="s">
        <v>166</v>
      </c>
      <c r="D279" s="19" t="s">
        <v>925</v>
      </c>
      <c r="E279" s="45" t="s">
        <v>926</v>
      </c>
      <c r="F279" s="20">
        <v>1580</v>
      </c>
      <c r="G279" s="21">
        <v>0.001001514314999071</v>
      </c>
      <c r="H279" s="38">
        <v>1084259.331055</v>
      </c>
      <c r="I279" s="38">
        <v>1521225.121095</v>
      </c>
      <c r="J279" s="21">
        <v>0.712754027013789</v>
      </c>
    </row>
    <row r="280" spans="2:10" ht="18" customHeight="1" x14ac:dyDescent="0.25">
      <c r="B280" s="49" t="s">
        <v>97</v>
      </c>
      <c r="C280" s="49" t="s">
        <v>209</v>
      </c>
      <c r="D280" s="23" t="s">
        <v>927</v>
      </c>
      <c r="E280" s="47" t="s">
        <v>928</v>
      </c>
      <c r="F280" s="24">
        <v>1578</v>
      </c>
      <c r="G280" s="25">
        <v>0.001000246575359832</v>
      </c>
      <c r="H280" s="40">
        <v>965852.2070319999</v>
      </c>
      <c r="I280" s="40">
        <v>1355585.304688</v>
      </c>
      <c r="J280" s="25">
        <v>0.7124982866749942</v>
      </c>
    </row>
    <row r="281" spans="2:10" ht="18" customHeight="1" x14ac:dyDescent="0.25">
      <c r="B281" s="48" t="s">
        <v>76</v>
      </c>
      <c r="C281" s="48" t="s">
        <v>129</v>
      </c>
      <c r="D281" s="19" t="s">
        <v>929</v>
      </c>
      <c r="E281" s="45" t="s">
        <v>930</v>
      </c>
      <c r="F281" s="20">
        <v>1570</v>
      </c>
      <c r="G281" s="21">
        <v>0.0009951756168028747</v>
      </c>
      <c r="H281" s="38">
        <v>957028.921876</v>
      </c>
      <c r="I281" s="38">
        <v>1346920.148438</v>
      </c>
      <c r="J281" s="21">
        <v>0.7105312983741834</v>
      </c>
    </row>
    <row r="282" spans="2:10" ht="18" customHeight="1" x14ac:dyDescent="0.25">
      <c r="B282" s="49" t="s">
        <v>59</v>
      </c>
      <c r="C282" s="49" t="s">
        <v>204</v>
      </c>
      <c r="D282" s="23" t="s">
        <v>931</v>
      </c>
      <c r="E282" s="47" t="s">
        <v>932</v>
      </c>
      <c r="F282" s="24">
        <v>1569</v>
      </c>
      <c r="G282" s="25">
        <v>0.000994541746983255</v>
      </c>
      <c r="H282" s="40">
        <v>923785.312501</v>
      </c>
      <c r="I282" s="40">
        <v>1302481.269531</v>
      </c>
      <c r="J282" s="25">
        <v>0.7092503624513836</v>
      </c>
    </row>
    <row r="283" spans="2:10" ht="18" customHeight="1" x14ac:dyDescent="0.25">
      <c r="B283" s="48" t="s">
        <v>56</v>
      </c>
      <c r="C283" s="48" t="s">
        <v>172</v>
      </c>
      <c r="D283" s="19" t="s">
        <v>933</v>
      </c>
      <c r="E283" s="45" t="s">
        <v>934</v>
      </c>
      <c r="F283" s="20">
        <v>1567</v>
      </c>
      <c r="G283" s="21">
        <v>0.0009932740073440157</v>
      </c>
      <c r="H283" s="38">
        <v>994679.1914069999</v>
      </c>
      <c r="I283" s="38">
        <v>1399513.890625</v>
      </c>
      <c r="J283" s="21">
        <v>0.7107319177538084</v>
      </c>
    </row>
    <row r="284" spans="2:10" ht="18" customHeight="1" x14ac:dyDescent="0.25">
      <c r="B284" s="49" t="s">
        <v>68</v>
      </c>
      <c r="C284" s="49" t="s">
        <v>213</v>
      </c>
      <c r="D284" s="23" t="s">
        <v>213</v>
      </c>
      <c r="E284" s="47" t="s">
        <v>935</v>
      </c>
      <c r="F284" s="24">
        <v>1562</v>
      </c>
      <c r="G284" s="25">
        <v>0.0009901046582459173</v>
      </c>
      <c r="H284" s="40">
        <v>981518.703126</v>
      </c>
      <c r="I284" s="40">
        <v>1382323.699219</v>
      </c>
      <c r="J284" s="25">
        <v>0.7100498267377958</v>
      </c>
    </row>
    <row r="285" spans="2:10" ht="18" customHeight="1" x14ac:dyDescent="0.25">
      <c r="B285" s="48" t="s">
        <v>101</v>
      </c>
      <c r="C285" s="48" t="s">
        <v>101</v>
      </c>
      <c r="D285" s="19" t="s">
        <v>782</v>
      </c>
      <c r="E285" s="45" t="s">
        <v>936</v>
      </c>
      <c r="F285" s="20">
        <v>1561</v>
      </c>
      <c r="G285" s="21">
        <v>0.0009894707884262977</v>
      </c>
      <c r="H285" s="38">
        <v>1012080.234376</v>
      </c>
      <c r="I285" s="38">
        <v>1432300.703125</v>
      </c>
      <c r="J285" s="21">
        <v>0.7066115601059463</v>
      </c>
    </row>
    <row r="286" spans="2:10" ht="18" customHeight="1" x14ac:dyDescent="0.25">
      <c r="B286" s="49" t="s">
        <v>66</v>
      </c>
      <c r="C286" s="49" t="s">
        <v>230</v>
      </c>
      <c r="D286" s="23" t="s">
        <v>360</v>
      </c>
      <c r="E286" s="47" t="s">
        <v>937</v>
      </c>
      <c r="F286" s="24">
        <v>1551</v>
      </c>
      <c r="G286" s="25">
        <v>0.000983132090230101</v>
      </c>
      <c r="H286" s="40">
        <v>984465.515625</v>
      </c>
      <c r="I286" s="40">
        <v>1399188.21875</v>
      </c>
      <c r="J286" s="25">
        <v>0.7035976307065371</v>
      </c>
    </row>
    <row r="287" spans="2:10" ht="18" customHeight="1" x14ac:dyDescent="0.25">
      <c r="B287" s="48" t="s">
        <v>66</v>
      </c>
      <c r="C287" s="48" t="s">
        <v>230</v>
      </c>
      <c r="D287" s="19" t="s">
        <v>294</v>
      </c>
      <c r="E287" s="45" t="s">
        <v>938</v>
      </c>
      <c r="F287" s="20">
        <v>1550</v>
      </c>
      <c r="G287" s="21">
        <v>0.0009824982204104814</v>
      </c>
      <c r="H287" s="38">
        <v>991335.671876</v>
      </c>
      <c r="I287" s="38">
        <v>1407262.210939</v>
      </c>
      <c r="J287" s="21">
        <v>0.7044427571280609</v>
      </c>
    </row>
    <row r="288" spans="2:10" ht="18" customHeight="1" x14ac:dyDescent="0.25">
      <c r="B288" s="49" t="s">
        <v>59</v>
      </c>
      <c r="C288" s="49" t="s">
        <v>124</v>
      </c>
      <c r="D288" s="23" t="s">
        <v>939</v>
      </c>
      <c r="E288" s="47" t="s">
        <v>940</v>
      </c>
      <c r="F288" s="24">
        <v>1547</v>
      </c>
      <c r="G288" s="25">
        <v>0.0009805966109516224</v>
      </c>
      <c r="H288" s="40">
        <v>1010654.722656</v>
      </c>
      <c r="I288" s="40">
        <v>1416301.125</v>
      </c>
      <c r="J288" s="25">
        <v>0.7135874601921253</v>
      </c>
    </row>
    <row r="289" spans="2:10" ht="18" customHeight="1" x14ac:dyDescent="0.25">
      <c r="B289" s="48" t="s">
        <v>84</v>
      </c>
      <c r="C289" s="48" t="s">
        <v>121</v>
      </c>
      <c r="D289" s="19" t="s">
        <v>941</v>
      </c>
      <c r="E289" s="45" t="s">
        <v>942</v>
      </c>
      <c r="F289" s="20">
        <v>1545</v>
      </c>
      <c r="G289" s="21">
        <v>0.0009793288713123832</v>
      </c>
      <c r="H289" s="38">
        <v>898633.1835939999</v>
      </c>
      <c r="I289" s="38">
        <v>1268689.144531</v>
      </c>
      <c r="J289" s="21">
        <v>0.7083162865133525</v>
      </c>
    </row>
    <row r="290" spans="2:10" ht="18" customHeight="1" x14ac:dyDescent="0.25">
      <c r="B290" s="49" t="s">
        <v>70</v>
      </c>
      <c r="C290" s="49" t="s">
        <v>133</v>
      </c>
      <c r="D290" s="23" t="s">
        <v>943</v>
      </c>
      <c r="E290" s="47" t="s">
        <v>944</v>
      </c>
      <c r="F290" s="24">
        <v>1542</v>
      </c>
      <c r="G290" s="25">
        <v>0.000977427261853524</v>
      </c>
      <c r="H290" s="40">
        <v>1000924</v>
      </c>
      <c r="I290" s="40">
        <v>1405985.339844</v>
      </c>
      <c r="J290" s="25">
        <v>0.7119021597416206</v>
      </c>
    </row>
    <row r="291" spans="2:10" ht="18" customHeight="1" x14ac:dyDescent="0.25">
      <c r="B291" s="48" t="s">
        <v>80</v>
      </c>
      <c r="C291" s="48" t="s">
        <v>238</v>
      </c>
      <c r="D291" s="19" t="s">
        <v>945</v>
      </c>
      <c r="E291" s="45" t="s">
        <v>946</v>
      </c>
      <c r="F291" s="20">
        <v>1535</v>
      </c>
      <c r="G291" s="21">
        <v>0.0009729901731161864</v>
      </c>
      <c r="H291" s="38">
        <v>994262.697266</v>
      </c>
      <c r="I291" s="38">
        <v>1390078.951172</v>
      </c>
      <c r="J291" s="21">
        <v>0.7152562783773682</v>
      </c>
    </row>
    <row r="292" spans="2:10" ht="18" customHeight="1" x14ac:dyDescent="0.25">
      <c r="B292" s="49" t="s">
        <v>93</v>
      </c>
      <c r="C292" s="49" t="s">
        <v>93</v>
      </c>
      <c r="D292" s="23" t="s">
        <v>947</v>
      </c>
      <c r="E292" s="47" t="s">
        <v>948</v>
      </c>
      <c r="F292" s="24">
        <v>1531</v>
      </c>
      <c r="G292" s="25">
        <v>0.0009704546938377079</v>
      </c>
      <c r="H292" s="40">
        <v>933859.2304689999</v>
      </c>
      <c r="I292" s="40">
        <v>1311166.207031</v>
      </c>
      <c r="J292" s="25">
        <v>0.712235584978679</v>
      </c>
    </row>
    <row r="293" spans="2:10" ht="18" customHeight="1" x14ac:dyDescent="0.25">
      <c r="B293" s="48" t="s">
        <v>95</v>
      </c>
      <c r="C293" s="48" t="s">
        <v>286</v>
      </c>
      <c r="D293" s="19" t="s">
        <v>949</v>
      </c>
      <c r="E293" s="45" t="s">
        <v>950</v>
      </c>
      <c r="F293" s="20">
        <v>1526</v>
      </c>
      <c r="G293" s="21">
        <v>0.0009672853447396095</v>
      </c>
      <c r="H293" s="38">
        <v>940846.583985</v>
      </c>
      <c r="I293" s="38">
        <v>1344386.417969</v>
      </c>
      <c r="J293" s="21">
        <v>0.699833449229844</v>
      </c>
    </row>
    <row r="294" spans="2:10" ht="18" customHeight="1" x14ac:dyDescent="0.25">
      <c r="B294" s="49" t="s">
        <v>59</v>
      </c>
      <c r="C294" s="49" t="s">
        <v>204</v>
      </c>
      <c r="D294" s="23" t="s">
        <v>951</v>
      </c>
      <c r="E294" s="47" t="s">
        <v>952</v>
      </c>
      <c r="F294" s="24">
        <v>1522</v>
      </c>
      <c r="G294" s="25">
        <v>0.0009647498654611308</v>
      </c>
      <c r="H294" s="40">
        <v>882216.4414069999</v>
      </c>
      <c r="I294" s="40">
        <v>1251432.808594</v>
      </c>
      <c r="J294" s="25">
        <v>0.7049650890950997</v>
      </c>
    </row>
    <row r="295" spans="2:10" ht="18" customHeight="1" x14ac:dyDescent="0.25">
      <c r="B295" s="48" t="s">
        <v>95</v>
      </c>
      <c r="C295" s="48" t="s">
        <v>274</v>
      </c>
      <c r="D295" s="19" t="s">
        <v>274</v>
      </c>
      <c r="E295" s="45" t="s">
        <v>953</v>
      </c>
      <c r="F295" s="20">
        <v>1516</v>
      </c>
      <c r="G295" s="21">
        <v>0.0009609466465434128</v>
      </c>
      <c r="H295" s="38">
        <v>999297.632813</v>
      </c>
      <c r="I295" s="38">
        <v>1406805.90625</v>
      </c>
      <c r="J295" s="21">
        <v>0.7103308483234483</v>
      </c>
    </row>
    <row r="296" spans="2:10" ht="18" customHeight="1" x14ac:dyDescent="0.25">
      <c r="B296" s="49" t="s">
        <v>56</v>
      </c>
      <c r="C296" s="49" t="s">
        <v>117</v>
      </c>
      <c r="D296" s="23" t="s">
        <v>954</v>
      </c>
      <c r="E296" s="47" t="s">
        <v>955</v>
      </c>
      <c r="F296" s="24">
        <v>1514</v>
      </c>
      <c r="G296" s="25">
        <v>0.0009596789069041734</v>
      </c>
      <c r="H296" s="40">
        <v>937931.9804700001</v>
      </c>
      <c r="I296" s="40">
        <v>1321685.726563</v>
      </c>
      <c r="J296" s="25">
        <v>0.7096482632895349</v>
      </c>
    </row>
    <row r="297" spans="2:10" ht="18" customHeight="1" x14ac:dyDescent="0.25">
      <c r="B297" s="48" t="s">
        <v>74</v>
      </c>
      <c r="C297" s="48" t="s">
        <v>389</v>
      </c>
      <c r="D297" s="19" t="s">
        <v>389</v>
      </c>
      <c r="E297" s="45" t="s">
        <v>956</v>
      </c>
      <c r="F297" s="20">
        <v>1504</v>
      </c>
      <c r="G297" s="21">
        <v>0.0009533402087079768</v>
      </c>
      <c r="H297" s="38">
        <v>1021112.644532</v>
      </c>
      <c r="I297" s="38">
        <v>1427730.968751</v>
      </c>
      <c r="J297" s="21">
        <v>0.7151996187526031</v>
      </c>
    </row>
    <row r="298" spans="2:10" ht="18" customHeight="1" x14ac:dyDescent="0.25">
      <c r="B298" s="49" t="s">
        <v>59</v>
      </c>
      <c r="C298" s="49" t="s">
        <v>141</v>
      </c>
      <c r="D298" s="23" t="s">
        <v>957</v>
      </c>
      <c r="E298" s="47" t="s">
        <v>958</v>
      </c>
      <c r="F298" s="24">
        <v>1498</v>
      </c>
      <c r="G298" s="25">
        <v>0.0009495369897902588</v>
      </c>
      <c r="H298" s="40">
        <v>894974.2460940001</v>
      </c>
      <c r="I298" s="40">
        <v>1263081.148438</v>
      </c>
      <c r="J298" s="25">
        <v>0.7085643287454473</v>
      </c>
    </row>
    <row r="299" spans="2:10" ht="18" customHeight="1" x14ac:dyDescent="0.25">
      <c r="B299" s="48" t="s">
        <v>56</v>
      </c>
      <c r="C299" s="48" t="s">
        <v>117</v>
      </c>
      <c r="D299" s="19" t="s">
        <v>959</v>
      </c>
      <c r="E299" s="45" t="s">
        <v>960</v>
      </c>
      <c r="F299" s="20">
        <v>1496</v>
      </c>
      <c r="G299" s="21">
        <v>0.0009482692501510195</v>
      </c>
      <c r="H299" s="38">
        <v>937309.523438</v>
      </c>
      <c r="I299" s="38">
        <v>1320313.539063</v>
      </c>
      <c r="J299" s="21">
        <v>0.7099143466355649</v>
      </c>
    </row>
    <row r="300" spans="2:10" ht="18" customHeight="1" x14ac:dyDescent="0.25">
      <c r="B300" s="49" t="s">
        <v>66</v>
      </c>
      <c r="C300" s="49" t="s">
        <v>66</v>
      </c>
      <c r="D300" s="23" t="s">
        <v>961</v>
      </c>
      <c r="E300" s="47" t="s">
        <v>962</v>
      </c>
      <c r="F300" s="24">
        <v>1486</v>
      </c>
      <c r="G300" s="25">
        <v>0.0009419305519548228</v>
      </c>
      <c r="H300" s="40">
        <v>932410.0195309999</v>
      </c>
      <c r="I300" s="40">
        <v>1326596.457031</v>
      </c>
      <c r="J300" s="25">
        <v>0.7028588193411792</v>
      </c>
    </row>
    <row r="301" spans="2:10" ht="18" customHeight="1" x14ac:dyDescent="0.25">
      <c r="B301" s="48" t="s">
        <v>80</v>
      </c>
      <c r="C301" s="48" t="s">
        <v>457</v>
      </c>
      <c r="D301" s="19" t="s">
        <v>457</v>
      </c>
      <c r="E301" s="45" t="s">
        <v>963</v>
      </c>
      <c r="F301" s="20">
        <v>1485</v>
      </c>
      <c r="G301" s="21">
        <v>0.0009412966821352031</v>
      </c>
      <c r="H301" s="38">
        <v>979750.875001</v>
      </c>
      <c r="I301" s="38">
        <v>1366754.476563</v>
      </c>
      <c r="J301" s="21">
        <v>0.7168448260471739</v>
      </c>
    </row>
    <row r="302" spans="2:10" ht="18" customHeight="1" x14ac:dyDescent="0.25">
      <c r="B302" s="49" t="s">
        <v>88</v>
      </c>
      <c r="C302" s="49" t="s">
        <v>258</v>
      </c>
      <c r="D302" s="23" t="s">
        <v>964</v>
      </c>
      <c r="E302" s="47" t="s">
        <v>965</v>
      </c>
      <c r="F302" s="24">
        <v>1482</v>
      </c>
      <c r="G302" s="25">
        <v>0.0009393950726763442</v>
      </c>
      <c r="H302" s="40">
        <v>920295.9101569999</v>
      </c>
      <c r="I302" s="40">
        <v>1328196.085938</v>
      </c>
      <c r="J302" s="25">
        <v>0.6928915992905276</v>
      </c>
    </row>
    <row r="303" spans="2:10" ht="18" customHeight="1" x14ac:dyDescent="0.25">
      <c r="B303" s="48" t="s">
        <v>56</v>
      </c>
      <c r="C303" s="48" t="s">
        <v>284</v>
      </c>
      <c r="D303" s="19" t="s">
        <v>966</v>
      </c>
      <c r="E303" s="45" t="s">
        <v>967</v>
      </c>
      <c r="F303" s="20">
        <v>1480</v>
      </c>
      <c r="G303" s="21">
        <v>0.0009381273330371048</v>
      </c>
      <c r="H303" s="38">
        <v>908565.2265630001</v>
      </c>
      <c r="I303" s="38">
        <v>1278484.406251</v>
      </c>
      <c r="J303" s="21">
        <v>0.7106580433211986</v>
      </c>
    </row>
    <row r="304" spans="2:10" ht="18" customHeight="1" x14ac:dyDescent="0.25">
      <c r="B304" s="49" t="s">
        <v>68</v>
      </c>
      <c r="C304" s="49" t="s">
        <v>143</v>
      </c>
      <c r="D304" s="23" t="s">
        <v>968</v>
      </c>
      <c r="E304" s="47" t="s">
        <v>969</v>
      </c>
      <c r="F304" s="24">
        <v>1475</v>
      </c>
      <c r="G304" s="25">
        <v>0.0009349579839390065</v>
      </c>
      <c r="H304" s="40">
        <v>904156.609376</v>
      </c>
      <c r="I304" s="40">
        <v>1278130.957032</v>
      </c>
      <c r="J304" s="25">
        <v>0.707405297087537</v>
      </c>
    </row>
    <row r="305" spans="2:10" ht="18" customHeight="1" x14ac:dyDescent="0.25">
      <c r="B305" s="48" t="s">
        <v>99</v>
      </c>
      <c r="C305" s="48" t="s">
        <v>178</v>
      </c>
      <c r="D305" s="19" t="s">
        <v>970</v>
      </c>
      <c r="E305" s="45" t="s">
        <v>971</v>
      </c>
      <c r="F305" s="20">
        <v>1466</v>
      </c>
      <c r="G305" s="21">
        <v>0.0009292531555624295</v>
      </c>
      <c r="H305" s="38">
        <v>898419.007814</v>
      </c>
      <c r="I305" s="38">
        <v>1272978.179689</v>
      </c>
      <c r="J305" s="21">
        <v>0.7057615143360053</v>
      </c>
    </row>
    <row r="306" spans="2:10" ht="18" customHeight="1" x14ac:dyDescent="0.25">
      <c r="B306" s="49" t="s">
        <v>59</v>
      </c>
      <c r="C306" s="49" t="s">
        <v>135</v>
      </c>
      <c r="D306" s="23" t="s">
        <v>972</v>
      </c>
      <c r="E306" s="47" t="s">
        <v>973</v>
      </c>
      <c r="F306" s="24">
        <v>1463</v>
      </c>
      <c r="G306" s="25">
        <v>0.0009273515461035705</v>
      </c>
      <c r="H306" s="40">
        <v>857968.039064</v>
      </c>
      <c r="I306" s="40">
        <v>1210957.953126</v>
      </c>
      <c r="J306" s="25">
        <v>0.7085035750822047</v>
      </c>
    </row>
    <row r="307" spans="2:10" ht="18" customHeight="1" x14ac:dyDescent="0.25">
      <c r="B307" s="48" t="s">
        <v>74</v>
      </c>
      <c r="C307" s="48" t="s">
        <v>149</v>
      </c>
      <c r="D307" s="19" t="s">
        <v>974</v>
      </c>
      <c r="E307" s="45" t="s">
        <v>975</v>
      </c>
      <c r="F307" s="20">
        <v>1462</v>
      </c>
      <c r="G307" s="21">
        <v>0.0009267176762839509</v>
      </c>
      <c r="H307" s="38">
        <v>913840.9023440001</v>
      </c>
      <c r="I307" s="38">
        <v>1287086.414063</v>
      </c>
      <c r="J307" s="21">
        <v>0.7100074185844599</v>
      </c>
    </row>
    <row r="308" spans="2:10" ht="18" customHeight="1" x14ac:dyDescent="0.25">
      <c r="B308" s="49" t="s">
        <v>86</v>
      </c>
      <c r="C308" s="49" t="s">
        <v>145</v>
      </c>
      <c r="D308" s="23" t="s">
        <v>976</v>
      </c>
      <c r="E308" s="47" t="s">
        <v>977</v>
      </c>
      <c r="F308" s="24">
        <v>1460</v>
      </c>
      <c r="G308" s="25">
        <v>0.0009254499366447115</v>
      </c>
      <c r="H308" s="40">
        <v>904182.125</v>
      </c>
      <c r="I308" s="40">
        <v>1270820.226563</v>
      </c>
      <c r="J308" s="25">
        <v>0.7114949117904803</v>
      </c>
    </row>
    <row r="309" spans="2:10" ht="18" customHeight="1" x14ac:dyDescent="0.25">
      <c r="B309" s="48" t="s">
        <v>59</v>
      </c>
      <c r="C309" s="48" t="s">
        <v>194</v>
      </c>
      <c r="D309" s="19" t="s">
        <v>978</v>
      </c>
      <c r="E309" s="45" t="s">
        <v>979</v>
      </c>
      <c r="F309" s="20">
        <v>1458</v>
      </c>
      <c r="G309" s="21">
        <v>0.0009241821970054722</v>
      </c>
      <c r="H309" s="38">
        <v>874956.8974609999</v>
      </c>
      <c r="I309" s="38">
        <v>1235309.921876</v>
      </c>
      <c r="J309" s="21">
        <v>0.7082893790185455</v>
      </c>
    </row>
    <row r="310" spans="2:10" ht="18" customHeight="1" x14ac:dyDescent="0.25">
      <c r="B310" s="49" t="s">
        <v>72</v>
      </c>
      <c r="C310" s="49" t="s">
        <v>264</v>
      </c>
      <c r="D310" s="23" t="s">
        <v>264</v>
      </c>
      <c r="E310" s="47" t="s">
        <v>980</v>
      </c>
      <c r="F310" s="24">
        <v>1458</v>
      </c>
      <c r="G310" s="25">
        <v>0.0009241821970054722</v>
      </c>
      <c r="H310" s="40">
        <v>933842.3945309999</v>
      </c>
      <c r="I310" s="40">
        <v>1314664.128906</v>
      </c>
      <c r="J310" s="25">
        <v>0.7103277361861988</v>
      </c>
    </row>
    <row r="311" spans="2:10" ht="18" customHeight="1" x14ac:dyDescent="0.25">
      <c r="B311" s="48" t="s">
        <v>68</v>
      </c>
      <c r="C311" s="48" t="s">
        <v>143</v>
      </c>
      <c r="D311" s="19" t="s">
        <v>981</v>
      </c>
      <c r="E311" s="45" t="s">
        <v>982</v>
      </c>
      <c r="F311" s="20">
        <v>1455</v>
      </c>
      <c r="G311" s="21">
        <v>0.0009222805875466132</v>
      </c>
      <c r="H311" s="38">
        <v>969213.466796</v>
      </c>
      <c r="I311" s="38">
        <v>1359529.375</v>
      </c>
      <c r="J311" s="21">
        <v>0.7129036596182411</v>
      </c>
    </row>
    <row r="312" spans="2:10" ht="18" customHeight="1" x14ac:dyDescent="0.25">
      <c r="B312" s="49" t="s">
        <v>86</v>
      </c>
      <c r="C312" s="49" t="s">
        <v>304</v>
      </c>
      <c r="D312" s="23" t="s">
        <v>304</v>
      </c>
      <c r="E312" s="47" t="s">
        <v>983</v>
      </c>
      <c r="F312" s="24">
        <v>1454</v>
      </c>
      <c r="G312" s="25">
        <v>0.0009216467177269935</v>
      </c>
      <c r="H312" s="40">
        <v>989425.1914070001</v>
      </c>
      <c r="I312" s="40">
        <v>1382375.359375</v>
      </c>
      <c r="J312" s="25">
        <v>0.7157427862822578</v>
      </c>
    </row>
    <row r="313" spans="2:10" ht="18" customHeight="1" x14ac:dyDescent="0.25">
      <c r="B313" s="48" t="s">
        <v>56</v>
      </c>
      <c r="C313" s="48" t="s">
        <v>206</v>
      </c>
      <c r="D313" s="19" t="s">
        <v>984</v>
      </c>
      <c r="E313" s="45" t="s">
        <v>985</v>
      </c>
      <c r="F313" s="20">
        <v>1449</v>
      </c>
      <c r="G313" s="21">
        <v>0.0009184773686288952</v>
      </c>
      <c r="H313" s="38">
        <v>892735.2617189999</v>
      </c>
      <c r="I313" s="38">
        <v>1261835.214844</v>
      </c>
      <c r="J313" s="21">
        <v>0.7074895764653139</v>
      </c>
    </row>
    <row r="314" spans="2:10" ht="18" customHeight="1" x14ac:dyDescent="0.25">
      <c r="B314" s="49" t="s">
        <v>66</v>
      </c>
      <c r="C314" s="49" t="s">
        <v>66</v>
      </c>
      <c r="D314" s="23" t="s">
        <v>986</v>
      </c>
      <c r="E314" s="47" t="s">
        <v>987</v>
      </c>
      <c r="F314" s="24">
        <v>1447</v>
      </c>
      <c r="G314" s="25">
        <v>0.0009172096289896558</v>
      </c>
      <c r="H314" s="40">
        <v>902738.6679689999</v>
      </c>
      <c r="I314" s="40">
        <v>1290028.589844</v>
      </c>
      <c r="J314" s="25">
        <v>0.6997819079948964</v>
      </c>
    </row>
    <row r="315" spans="2:10" ht="18" customHeight="1" x14ac:dyDescent="0.25">
      <c r="B315" s="48" t="s">
        <v>80</v>
      </c>
      <c r="C315" s="48" t="s">
        <v>126</v>
      </c>
      <c r="D315" s="19" t="s">
        <v>988</v>
      </c>
      <c r="E315" s="45" t="s">
        <v>989</v>
      </c>
      <c r="F315" s="20">
        <v>1436</v>
      </c>
      <c r="G315" s="21">
        <v>0.0009102370609738396</v>
      </c>
      <c r="H315" s="38">
        <v>977192.435547</v>
      </c>
      <c r="I315" s="38">
        <v>1363727.927735</v>
      </c>
      <c r="J315" s="21">
        <v>0.7165596712314953</v>
      </c>
    </row>
    <row r="316" spans="2:10" ht="18" customHeight="1" x14ac:dyDescent="0.25">
      <c r="B316" s="49" t="s">
        <v>63</v>
      </c>
      <c r="C316" s="49" t="s">
        <v>437</v>
      </c>
      <c r="D316" s="23" t="s">
        <v>437</v>
      </c>
      <c r="E316" s="47" t="s">
        <v>990</v>
      </c>
      <c r="F316" s="24">
        <v>1432</v>
      </c>
      <c r="G316" s="25">
        <v>0.0009077015816953609</v>
      </c>
      <c r="H316" s="40">
        <v>892120.898438</v>
      </c>
      <c r="I316" s="40">
        <v>1254876.625</v>
      </c>
      <c r="J316" s="25">
        <v>0.7109231940932839</v>
      </c>
    </row>
    <row r="317" spans="2:10" ht="18" customHeight="1" x14ac:dyDescent="0.25">
      <c r="B317" s="48" t="s">
        <v>86</v>
      </c>
      <c r="C317" s="48" t="s">
        <v>145</v>
      </c>
      <c r="D317" s="19" t="s">
        <v>186</v>
      </c>
      <c r="E317" s="45" t="s">
        <v>991</v>
      </c>
      <c r="F317" s="20">
        <v>1424</v>
      </c>
      <c r="G317" s="21">
        <v>0.0009026306231384036</v>
      </c>
      <c r="H317" s="38">
        <v>859909.2949229999</v>
      </c>
      <c r="I317" s="38">
        <v>1217832.009767</v>
      </c>
      <c r="J317" s="21">
        <v>0.7060984503827591</v>
      </c>
    </row>
    <row r="318" spans="2:10" ht="18" customHeight="1" x14ac:dyDescent="0.25">
      <c r="B318" s="49" t="s">
        <v>103</v>
      </c>
      <c r="C318" s="49" t="s">
        <v>393</v>
      </c>
      <c r="D318" s="23" t="s">
        <v>393</v>
      </c>
      <c r="E318" s="47" t="s">
        <v>992</v>
      </c>
      <c r="F318" s="24">
        <v>1424</v>
      </c>
      <c r="G318" s="25">
        <v>0.0009026306231384036</v>
      </c>
      <c r="H318" s="40">
        <v>952581.757813</v>
      </c>
      <c r="I318" s="40">
        <v>1337629.929688</v>
      </c>
      <c r="J318" s="25">
        <v>0.7121414799945363</v>
      </c>
    </row>
    <row r="319" spans="2:10" ht="18" customHeight="1" x14ac:dyDescent="0.25">
      <c r="B319" s="48" t="s">
        <v>66</v>
      </c>
      <c r="C319" s="48" t="s">
        <v>230</v>
      </c>
      <c r="D319" s="19" t="s">
        <v>993</v>
      </c>
      <c r="E319" s="45" t="s">
        <v>994</v>
      </c>
      <c r="F319" s="20">
        <v>1421</v>
      </c>
      <c r="G319" s="21">
        <v>0.0009007290136795445</v>
      </c>
      <c r="H319" s="38">
        <v>875548.9335929998</v>
      </c>
      <c r="I319" s="38">
        <v>1249566.066406</v>
      </c>
      <c r="J319" s="21">
        <v>0.7006823865754073</v>
      </c>
    </row>
    <row r="320" spans="2:10" ht="18" customHeight="1" x14ac:dyDescent="0.25">
      <c r="B320" s="49" t="s">
        <v>80</v>
      </c>
      <c r="C320" s="49" t="s">
        <v>126</v>
      </c>
      <c r="D320" s="23" t="s">
        <v>995</v>
      </c>
      <c r="E320" s="47" t="s">
        <v>996</v>
      </c>
      <c r="F320" s="24">
        <v>1412</v>
      </c>
      <c r="G320" s="25">
        <v>0.0008950241853029675</v>
      </c>
      <c r="H320" s="40">
        <v>933678.2031250001</v>
      </c>
      <c r="I320" s="40">
        <v>1303095.296875</v>
      </c>
      <c r="J320" s="25">
        <v>0.7165079985815985</v>
      </c>
    </row>
    <row r="321" spans="2:10" ht="18" customHeight="1" x14ac:dyDescent="0.25">
      <c r="B321" s="48" t="s">
        <v>93</v>
      </c>
      <c r="C321" s="48" t="s">
        <v>93</v>
      </c>
      <c r="D321" s="19" t="s">
        <v>93</v>
      </c>
      <c r="E321" s="45" t="s">
        <v>997</v>
      </c>
      <c r="F321" s="20">
        <v>1406</v>
      </c>
      <c r="G321" s="21">
        <v>0.0008912209663852496</v>
      </c>
      <c r="H321" s="38">
        <v>975022.6132809999</v>
      </c>
      <c r="I321" s="38">
        <v>1359305.164063</v>
      </c>
      <c r="J321" s="21">
        <v>0.7172948643604287</v>
      </c>
    </row>
    <row r="322" spans="2:10" ht="18" customHeight="1" x14ac:dyDescent="0.25">
      <c r="B322" s="49" t="s">
        <v>74</v>
      </c>
      <c r="C322" s="49" t="s">
        <v>149</v>
      </c>
      <c r="D322" s="23" t="s">
        <v>998</v>
      </c>
      <c r="E322" s="47" t="s">
        <v>999</v>
      </c>
      <c r="F322" s="24">
        <v>1402</v>
      </c>
      <c r="G322" s="25">
        <v>0.0008886854871067709</v>
      </c>
      <c r="H322" s="40">
        <v>922368.1757819999</v>
      </c>
      <c r="I322" s="40">
        <v>1297780.285156</v>
      </c>
      <c r="J322" s="25">
        <v>0.7107275294069724</v>
      </c>
    </row>
    <row r="323" spans="2:10" ht="18" customHeight="1" x14ac:dyDescent="0.25">
      <c r="B323" s="48" t="s">
        <v>61</v>
      </c>
      <c r="C323" s="48" t="s">
        <v>282</v>
      </c>
      <c r="D323" s="19" t="s">
        <v>1000</v>
      </c>
      <c r="E323" s="45" t="s">
        <v>1001</v>
      </c>
      <c r="F323" s="20">
        <v>1395</v>
      </c>
      <c r="G323" s="21">
        <v>0.0008842483983694333</v>
      </c>
      <c r="H323" s="38">
        <v>868849.3164059999</v>
      </c>
      <c r="I323" s="38">
        <v>1220074.953125</v>
      </c>
      <c r="J323" s="21">
        <v>0.7121278198364784</v>
      </c>
    </row>
    <row r="324" spans="2:10" ht="18" customHeight="1" x14ac:dyDescent="0.25">
      <c r="B324" s="49" t="s">
        <v>59</v>
      </c>
      <c r="C324" s="49" t="s">
        <v>245</v>
      </c>
      <c r="D324" s="23" t="s">
        <v>1002</v>
      </c>
      <c r="E324" s="47" t="s">
        <v>1003</v>
      </c>
      <c r="F324" s="24">
        <v>1388</v>
      </c>
      <c r="G324" s="25">
        <v>0.0008798113096320958</v>
      </c>
      <c r="H324" s="40">
        <v>841185.714845</v>
      </c>
      <c r="I324" s="40">
        <v>1184667.660156</v>
      </c>
      <c r="J324" s="25">
        <v>0.7100605031576793</v>
      </c>
    </row>
    <row r="325" spans="2:10" ht="18" customHeight="1" x14ac:dyDescent="0.25">
      <c r="B325" s="48" t="s">
        <v>99</v>
      </c>
      <c r="C325" s="48" t="s">
        <v>270</v>
      </c>
      <c r="D325" s="19" t="s">
        <v>1004</v>
      </c>
      <c r="E325" s="45" t="s">
        <v>1005</v>
      </c>
      <c r="F325" s="20">
        <v>1387</v>
      </c>
      <c r="G325" s="21">
        <v>0.0008791774398124759</v>
      </c>
      <c r="H325" s="38">
        <v>851644.9960939999</v>
      </c>
      <c r="I325" s="38">
        <v>1208221.207031</v>
      </c>
      <c r="J325" s="21">
        <v>0.7048750602439549</v>
      </c>
    </row>
    <row r="326" spans="2:10" ht="18" customHeight="1" x14ac:dyDescent="0.25">
      <c r="B326" s="49" t="s">
        <v>56</v>
      </c>
      <c r="C326" s="49" t="s">
        <v>117</v>
      </c>
      <c r="D326" s="23" t="s">
        <v>1006</v>
      </c>
      <c r="E326" s="47" t="s">
        <v>1007</v>
      </c>
      <c r="F326" s="24">
        <v>1385</v>
      </c>
      <c r="G326" s="25">
        <v>0.0008779097001732366</v>
      </c>
      <c r="H326" s="40">
        <v>2956976.25</v>
      </c>
      <c r="I326" s="40">
        <v>3985793.25</v>
      </c>
      <c r="J326" s="25">
        <v>0.741878984816887</v>
      </c>
    </row>
    <row r="327" spans="2:10" ht="18" customHeight="1" x14ac:dyDescent="0.25">
      <c r="B327" s="48" t="s">
        <v>84</v>
      </c>
      <c r="C327" s="48" t="s">
        <v>251</v>
      </c>
      <c r="D327" s="19" t="s">
        <v>1008</v>
      </c>
      <c r="E327" s="45" t="s">
        <v>1009</v>
      </c>
      <c r="F327" s="20">
        <v>1377</v>
      </c>
      <c r="G327" s="21">
        <v>0.0008728387416162793</v>
      </c>
      <c r="H327" s="38">
        <v>807074.7265630001</v>
      </c>
      <c r="I327" s="38">
        <v>1142490.308594</v>
      </c>
      <c r="J327" s="21">
        <v>0.7064171314995423</v>
      </c>
    </row>
    <row r="328" spans="2:10" ht="18" customHeight="1" x14ac:dyDescent="0.25">
      <c r="B328" s="49" t="s">
        <v>66</v>
      </c>
      <c r="C328" s="49" t="s">
        <v>131</v>
      </c>
      <c r="D328" s="23" t="s">
        <v>1010</v>
      </c>
      <c r="E328" s="47" t="s">
        <v>1011</v>
      </c>
      <c r="F328" s="24">
        <v>1363</v>
      </c>
      <c r="G328" s="25">
        <v>0.0008639645641416039</v>
      </c>
      <c r="H328" s="40">
        <v>840150.3398440001</v>
      </c>
      <c r="I328" s="40">
        <v>1196221.609376</v>
      </c>
      <c r="J328" s="25">
        <v>0.7023367018777216</v>
      </c>
    </row>
    <row r="329" spans="2:10" ht="18" customHeight="1" x14ac:dyDescent="0.25">
      <c r="B329" s="48" t="s">
        <v>84</v>
      </c>
      <c r="C329" s="48" t="s">
        <v>121</v>
      </c>
      <c r="D329" s="19" t="s">
        <v>1012</v>
      </c>
      <c r="E329" s="45" t="s">
        <v>1013</v>
      </c>
      <c r="F329" s="20">
        <v>1360</v>
      </c>
      <c r="G329" s="21">
        <v>0.000862062954682745</v>
      </c>
      <c r="H329" s="38">
        <v>834680.1875</v>
      </c>
      <c r="I329" s="38">
        <v>1174062.296875</v>
      </c>
      <c r="J329" s="21">
        <v>0.7109334740768587</v>
      </c>
    </row>
    <row r="330" spans="2:10" ht="18" customHeight="1" x14ac:dyDescent="0.25">
      <c r="B330" s="49" t="s">
        <v>59</v>
      </c>
      <c r="C330" s="49" t="s">
        <v>63</v>
      </c>
      <c r="D330" s="23" t="s">
        <v>1014</v>
      </c>
      <c r="E330" s="47" t="s">
        <v>1015</v>
      </c>
      <c r="F330" s="24">
        <v>1358</v>
      </c>
      <c r="G330" s="25">
        <v>0.0008607952150435057</v>
      </c>
      <c r="H330" s="40">
        <v>843773.500001</v>
      </c>
      <c r="I330" s="40">
        <v>1188240.164063</v>
      </c>
      <c r="J330" s="25">
        <v>0.7101035005548453</v>
      </c>
    </row>
    <row r="331" spans="2:10" ht="18" customHeight="1" x14ac:dyDescent="0.25">
      <c r="B331" s="48" t="s">
        <v>93</v>
      </c>
      <c r="C331" s="48" t="s">
        <v>268</v>
      </c>
      <c r="D331" s="19" t="s">
        <v>1016</v>
      </c>
      <c r="E331" s="45" t="s">
        <v>1017</v>
      </c>
      <c r="F331" s="20">
        <v>1344</v>
      </c>
      <c r="G331" s="21">
        <v>0.0008519210375688304</v>
      </c>
      <c r="H331" s="38">
        <v>803130.703126</v>
      </c>
      <c r="I331" s="38">
        <v>1131105.023438</v>
      </c>
      <c r="J331" s="21">
        <v>0.7100407888605073</v>
      </c>
    </row>
    <row r="332" spans="2:10" ht="18" customHeight="1" x14ac:dyDescent="0.25">
      <c r="B332" s="49" t="s">
        <v>59</v>
      </c>
      <c r="C332" s="49" t="s">
        <v>204</v>
      </c>
      <c r="D332" s="23" t="s">
        <v>1018</v>
      </c>
      <c r="E332" s="47" t="s">
        <v>1019</v>
      </c>
      <c r="F332" s="24">
        <v>1342</v>
      </c>
      <c r="G332" s="25">
        <v>0.000850653297929591</v>
      </c>
      <c r="H332" s="40">
        <v>825888.5</v>
      </c>
      <c r="I332" s="40">
        <v>1159959.625</v>
      </c>
      <c r="J332" s="25">
        <v>0.7119976266415307</v>
      </c>
    </row>
    <row r="333" spans="2:10" ht="18" customHeight="1" x14ac:dyDescent="0.25">
      <c r="B333" s="48" t="s">
        <v>88</v>
      </c>
      <c r="C333" s="48" t="s">
        <v>344</v>
      </c>
      <c r="D333" s="19" t="s">
        <v>1020</v>
      </c>
      <c r="E333" s="45" t="s">
        <v>1021</v>
      </c>
      <c r="F333" s="20">
        <v>1339</v>
      </c>
      <c r="G333" s="21">
        <v>0.000848751688470732</v>
      </c>
      <c r="H333" s="38">
        <v>864961.562501</v>
      </c>
      <c r="I333" s="38">
        <v>1217121.421876</v>
      </c>
      <c r="J333" s="21">
        <v>0.7106616866276156</v>
      </c>
    </row>
    <row r="334" spans="2:10" ht="18" customHeight="1" x14ac:dyDescent="0.25">
      <c r="B334" s="49" t="s">
        <v>56</v>
      </c>
      <c r="C334" s="49" t="s">
        <v>219</v>
      </c>
      <c r="D334" s="23" t="s">
        <v>1022</v>
      </c>
      <c r="E334" s="47" t="s">
        <v>1023</v>
      </c>
      <c r="F334" s="24">
        <v>1337</v>
      </c>
      <c r="G334" s="25">
        <v>0.0008474839488314927</v>
      </c>
      <c r="H334" s="40">
        <v>790384.445313</v>
      </c>
      <c r="I334" s="40">
        <v>1117502.078126</v>
      </c>
      <c r="J334" s="25">
        <v>0.7072778304255494</v>
      </c>
    </row>
    <row r="335" spans="2:10" ht="18" customHeight="1" x14ac:dyDescent="0.25">
      <c r="B335" s="48" t="s">
        <v>70</v>
      </c>
      <c r="C335" s="48" t="s">
        <v>300</v>
      </c>
      <c r="D335" s="19" t="s">
        <v>1024</v>
      </c>
      <c r="E335" s="45" t="s">
        <v>1025</v>
      </c>
      <c r="F335" s="20">
        <v>1332</v>
      </c>
      <c r="G335" s="21">
        <v>0.0008443145997333943</v>
      </c>
      <c r="H335" s="38">
        <v>862265.1914070001</v>
      </c>
      <c r="I335" s="38">
        <v>1211470.113281</v>
      </c>
      <c r="J335" s="21">
        <v>0.7117511046737627</v>
      </c>
    </row>
    <row r="336" spans="2:10" ht="18" customHeight="1" x14ac:dyDescent="0.25">
      <c r="B336" s="49" t="s">
        <v>68</v>
      </c>
      <c r="C336" s="49" t="s">
        <v>143</v>
      </c>
      <c r="D336" s="23" t="s">
        <v>1026</v>
      </c>
      <c r="E336" s="47" t="s">
        <v>1027</v>
      </c>
      <c r="F336" s="24">
        <v>1330</v>
      </c>
      <c r="G336" s="25">
        <v>0.000843046860094155</v>
      </c>
      <c r="H336" s="40">
        <v>886033.804688</v>
      </c>
      <c r="I336" s="40">
        <v>1241640.833985</v>
      </c>
      <c r="J336" s="25">
        <v>0.7135991185504971</v>
      </c>
    </row>
    <row r="337" spans="2:10" ht="18" customHeight="1" x14ac:dyDescent="0.25">
      <c r="B337" s="48" t="s">
        <v>80</v>
      </c>
      <c r="C337" s="48" t="s">
        <v>126</v>
      </c>
      <c r="D337" s="19" t="s">
        <v>1028</v>
      </c>
      <c r="E337" s="45" t="s">
        <v>1029</v>
      </c>
      <c r="F337" s="20">
        <v>1322</v>
      </c>
      <c r="G337" s="21">
        <v>0.0008379759015371977</v>
      </c>
      <c r="H337" s="38">
        <v>835860.9882819999</v>
      </c>
      <c r="I337" s="38">
        <v>1171158.710938</v>
      </c>
      <c r="J337" s="21">
        <v>0.713704283181692</v>
      </c>
    </row>
    <row r="338" spans="2:10" ht="18" customHeight="1" x14ac:dyDescent="0.25">
      <c r="B338" s="49" t="s">
        <v>63</v>
      </c>
      <c r="C338" s="49" t="s">
        <v>119</v>
      </c>
      <c r="D338" s="23" t="s">
        <v>1030</v>
      </c>
      <c r="E338" s="47" t="s">
        <v>1031</v>
      </c>
      <c r="F338" s="24">
        <v>1321</v>
      </c>
      <c r="G338" s="25">
        <v>0.0008373420317175781</v>
      </c>
      <c r="H338" s="40">
        <v>897290.617188</v>
      </c>
      <c r="I338" s="40">
        <v>1257844.765625</v>
      </c>
      <c r="J338" s="25">
        <v>0.7133556077105848</v>
      </c>
    </row>
    <row r="339" spans="2:10" ht="18" customHeight="1" x14ac:dyDescent="0.25">
      <c r="B339" s="48" t="s">
        <v>76</v>
      </c>
      <c r="C339" s="48" t="s">
        <v>278</v>
      </c>
      <c r="D339" s="19" t="s">
        <v>697</v>
      </c>
      <c r="E339" s="45" t="s">
        <v>1032</v>
      </c>
      <c r="F339" s="20">
        <v>1320</v>
      </c>
      <c r="G339" s="21">
        <v>0.0008367081618979584</v>
      </c>
      <c r="H339" s="38">
        <v>826277.7578129999</v>
      </c>
      <c r="I339" s="38">
        <v>1164566.09375</v>
      </c>
      <c r="J339" s="21">
        <v>0.709515554546429</v>
      </c>
    </row>
    <row r="340" spans="2:10" ht="18" customHeight="1" x14ac:dyDescent="0.25">
      <c r="B340" s="49" t="s">
        <v>66</v>
      </c>
      <c r="C340" s="49" t="s">
        <v>230</v>
      </c>
      <c r="D340" s="23" t="s">
        <v>1033</v>
      </c>
      <c r="E340" s="47" t="s">
        <v>1034</v>
      </c>
      <c r="F340" s="24">
        <v>1311</v>
      </c>
      <c r="G340" s="25">
        <v>0.0008310033335213814</v>
      </c>
      <c r="H340" s="40">
        <v>804721.8945309999</v>
      </c>
      <c r="I340" s="40">
        <v>1148268.382813</v>
      </c>
      <c r="J340" s="25">
        <v>0.7008134218235738</v>
      </c>
    </row>
    <row r="341" spans="2:10" ht="18" customHeight="1" x14ac:dyDescent="0.25">
      <c r="B341" s="48" t="s">
        <v>63</v>
      </c>
      <c r="C341" s="48" t="s">
        <v>215</v>
      </c>
      <c r="D341" s="19" t="s">
        <v>215</v>
      </c>
      <c r="E341" s="45" t="s">
        <v>1035</v>
      </c>
      <c r="F341" s="20">
        <v>1308</v>
      </c>
      <c r="G341" s="21">
        <v>0.0008291017240625223</v>
      </c>
      <c r="H341" s="38">
        <v>843776.9589849999</v>
      </c>
      <c r="I341" s="38">
        <v>1186510.744141</v>
      </c>
      <c r="J341" s="21">
        <v>0.7111414398492198</v>
      </c>
    </row>
    <row r="342" spans="2:10" ht="18" customHeight="1" x14ac:dyDescent="0.25">
      <c r="B342" s="49" t="s">
        <v>70</v>
      </c>
      <c r="C342" s="49" t="s">
        <v>166</v>
      </c>
      <c r="D342" s="23" t="s">
        <v>1036</v>
      </c>
      <c r="E342" s="47" t="s">
        <v>1037</v>
      </c>
      <c r="F342" s="24">
        <v>1306</v>
      </c>
      <c r="G342" s="25">
        <v>0.0008278339844232831</v>
      </c>
      <c r="H342" s="40">
        <v>886574.466798</v>
      </c>
      <c r="I342" s="40">
        <v>1247984.988282</v>
      </c>
      <c r="J342" s="25">
        <v>0.7104047525591436</v>
      </c>
    </row>
    <row r="343" spans="2:10" ht="18" customHeight="1" x14ac:dyDescent="0.25">
      <c r="B343" s="48" t="s">
        <v>63</v>
      </c>
      <c r="C343" s="48" t="s">
        <v>119</v>
      </c>
      <c r="D343" s="19" t="s">
        <v>1038</v>
      </c>
      <c r="E343" s="45" t="s">
        <v>1039</v>
      </c>
      <c r="F343" s="20">
        <v>1304</v>
      </c>
      <c r="G343" s="21">
        <v>0.0008265662447840439</v>
      </c>
      <c r="H343" s="38">
        <v>872880.468751</v>
      </c>
      <c r="I343" s="38">
        <v>1227102.843751</v>
      </c>
      <c r="J343" s="21">
        <v>0.7113344029770026</v>
      </c>
    </row>
    <row r="344" spans="2:10" ht="18" customHeight="1" x14ac:dyDescent="0.25">
      <c r="B344" s="49" t="s">
        <v>59</v>
      </c>
      <c r="C344" s="49" t="s">
        <v>194</v>
      </c>
      <c r="D344" s="23" t="s">
        <v>1040</v>
      </c>
      <c r="E344" s="47" t="s">
        <v>1041</v>
      </c>
      <c r="F344" s="24">
        <v>1301</v>
      </c>
      <c r="G344" s="25">
        <v>0.0008246646353251847</v>
      </c>
      <c r="H344" s="40">
        <v>798798.5976570001</v>
      </c>
      <c r="I344" s="40">
        <v>1126655.917968</v>
      </c>
      <c r="J344" s="25">
        <v>0.7089996022012535</v>
      </c>
    </row>
    <row r="345" spans="2:10" ht="18" customHeight="1" x14ac:dyDescent="0.25">
      <c r="B345" s="48" t="s">
        <v>99</v>
      </c>
      <c r="C345" s="48" t="s">
        <v>178</v>
      </c>
      <c r="D345" s="19" t="s">
        <v>1042</v>
      </c>
      <c r="E345" s="45" t="s">
        <v>1043</v>
      </c>
      <c r="F345" s="20">
        <v>1292</v>
      </c>
      <c r="G345" s="21">
        <v>0.0008189598069486077</v>
      </c>
      <c r="H345" s="38">
        <v>795345.25</v>
      </c>
      <c r="I345" s="38">
        <v>1127164.933594</v>
      </c>
      <c r="J345" s="21">
        <v>0.7056156790328965</v>
      </c>
    </row>
    <row r="346" spans="2:10" ht="18" customHeight="1" x14ac:dyDescent="0.25">
      <c r="B346" s="49" t="s">
        <v>74</v>
      </c>
      <c r="C346" s="49" t="s">
        <v>196</v>
      </c>
      <c r="D346" s="23" t="s">
        <v>1044</v>
      </c>
      <c r="E346" s="47" t="s">
        <v>1045</v>
      </c>
      <c r="F346" s="24">
        <v>1288</v>
      </c>
      <c r="G346" s="25">
        <v>0.0008164243276701289</v>
      </c>
      <c r="H346" s="40">
        <v>811537.3242190001</v>
      </c>
      <c r="I346" s="40">
        <v>1146428.917969</v>
      </c>
      <c r="J346" s="25">
        <v>0.7078828102632913</v>
      </c>
    </row>
    <row r="347" spans="2:10" ht="18" customHeight="1" x14ac:dyDescent="0.25">
      <c r="B347" s="48" t="s">
        <v>66</v>
      </c>
      <c r="C347" s="48" t="s">
        <v>180</v>
      </c>
      <c r="D347" s="19" t="s">
        <v>1046</v>
      </c>
      <c r="E347" s="45" t="s">
        <v>1047</v>
      </c>
      <c r="F347" s="20">
        <v>1280</v>
      </c>
      <c r="G347" s="21">
        <v>0.0008113533691131718</v>
      </c>
      <c r="H347" s="38">
        <v>825153.5039059999</v>
      </c>
      <c r="I347" s="38">
        <v>1172630.750001</v>
      </c>
      <c r="J347" s="21">
        <v>0.7036771838921128</v>
      </c>
    </row>
    <row r="348" spans="2:10" ht="18" customHeight="1" x14ac:dyDescent="0.25">
      <c r="B348" s="49" t="s">
        <v>76</v>
      </c>
      <c r="C348" s="49" t="s">
        <v>322</v>
      </c>
      <c r="D348" s="23" t="s">
        <v>322</v>
      </c>
      <c r="E348" s="47" t="s">
        <v>1048</v>
      </c>
      <c r="F348" s="24">
        <v>1278</v>
      </c>
      <c r="G348" s="25">
        <v>0.0008100856294739324</v>
      </c>
      <c r="H348" s="40">
        <v>842681.4570319999</v>
      </c>
      <c r="I348" s="40">
        <v>1178342.312501</v>
      </c>
      <c r="J348" s="25">
        <v>0.7151414729760751</v>
      </c>
    </row>
    <row r="349" spans="2:10" ht="18" customHeight="1" x14ac:dyDescent="0.25">
      <c r="B349" s="48" t="s">
        <v>99</v>
      </c>
      <c r="C349" s="48" t="s">
        <v>178</v>
      </c>
      <c r="D349" s="19" t="s">
        <v>1049</v>
      </c>
      <c r="E349" s="45" t="s">
        <v>1050</v>
      </c>
      <c r="F349" s="20">
        <v>1278</v>
      </c>
      <c r="G349" s="21">
        <v>0.0008100856294739324</v>
      </c>
      <c r="H349" s="38">
        <v>785038.929689</v>
      </c>
      <c r="I349" s="38">
        <v>1111997.453126</v>
      </c>
      <c r="J349" s="21">
        <v>0.7059718774374275</v>
      </c>
    </row>
    <row r="350" spans="2:10" ht="18" customHeight="1" x14ac:dyDescent="0.25">
      <c r="B350" s="49" t="s">
        <v>91</v>
      </c>
      <c r="C350" s="49" t="s">
        <v>439</v>
      </c>
      <c r="D350" s="23" t="s">
        <v>1051</v>
      </c>
      <c r="E350" s="47" t="s">
        <v>1052</v>
      </c>
      <c r="F350" s="24">
        <v>1277</v>
      </c>
      <c r="G350" s="25">
        <v>0.0008094517596543127</v>
      </c>
      <c r="H350" s="40">
        <v>813490.4570309999</v>
      </c>
      <c r="I350" s="40">
        <v>1155819.699219</v>
      </c>
      <c r="J350" s="25">
        <v>0.7038212426909528</v>
      </c>
    </row>
    <row r="351" spans="2:10" ht="18" customHeight="1" x14ac:dyDescent="0.25">
      <c r="B351" s="48" t="s">
        <v>74</v>
      </c>
      <c r="C351" s="48" t="s">
        <v>149</v>
      </c>
      <c r="D351" s="19" t="s">
        <v>951</v>
      </c>
      <c r="E351" s="45" t="s">
        <v>1053</v>
      </c>
      <c r="F351" s="20">
        <v>1275</v>
      </c>
      <c r="G351" s="21">
        <v>0.0008081840200150735</v>
      </c>
      <c r="H351" s="38">
        <v>852322.968751</v>
      </c>
      <c r="I351" s="38">
        <v>1196729.726563</v>
      </c>
      <c r="J351" s="21">
        <v>0.7122100753683673</v>
      </c>
    </row>
    <row r="352" spans="2:10" ht="18" customHeight="1" x14ac:dyDescent="0.25">
      <c r="B352" s="49" t="s">
        <v>59</v>
      </c>
      <c r="C352" s="49" t="s">
        <v>253</v>
      </c>
      <c r="D352" s="23" t="s">
        <v>1054</v>
      </c>
      <c r="E352" s="47" t="s">
        <v>1055</v>
      </c>
      <c r="F352" s="24">
        <v>1271</v>
      </c>
      <c r="G352" s="25">
        <v>0.0008056485407365948</v>
      </c>
      <c r="H352" s="40">
        <v>787397.2070319999</v>
      </c>
      <c r="I352" s="40">
        <v>1104996.296876</v>
      </c>
      <c r="J352" s="25">
        <v>0.7125790459733637</v>
      </c>
    </row>
    <row r="353" spans="2:10" ht="18" customHeight="1" x14ac:dyDescent="0.25">
      <c r="B353" s="48" t="s">
        <v>68</v>
      </c>
      <c r="C353" s="48" t="s">
        <v>143</v>
      </c>
      <c r="D353" s="19" t="s">
        <v>697</v>
      </c>
      <c r="E353" s="45" t="s">
        <v>1056</v>
      </c>
      <c r="F353" s="20">
        <v>1270</v>
      </c>
      <c r="G353" s="21">
        <v>0.0008050146709169751</v>
      </c>
      <c r="H353" s="38">
        <v>787044.1757820001</v>
      </c>
      <c r="I353" s="38">
        <v>1110431.554689</v>
      </c>
      <c r="J353" s="21">
        <v>0.708773244472892</v>
      </c>
    </row>
    <row r="354" spans="2:10" ht="18" customHeight="1" x14ac:dyDescent="0.25">
      <c r="B354" s="49" t="s">
        <v>66</v>
      </c>
      <c r="C354" s="49" t="s">
        <v>223</v>
      </c>
      <c r="D354" s="23" t="s">
        <v>1057</v>
      </c>
      <c r="E354" s="47" t="s">
        <v>1058</v>
      </c>
      <c r="F354" s="24">
        <v>1265</v>
      </c>
      <c r="G354" s="25">
        <v>0.0008018453218188767</v>
      </c>
      <c r="H354" s="40">
        <v>799345.5976569999</v>
      </c>
      <c r="I354" s="40">
        <v>1137456.085938</v>
      </c>
      <c r="J354" s="25">
        <v>0.7027485346810747</v>
      </c>
    </row>
    <row r="355" spans="2:10" ht="18" customHeight="1" x14ac:dyDescent="0.25">
      <c r="B355" s="48" t="s">
        <v>61</v>
      </c>
      <c r="C355" s="48" t="s">
        <v>260</v>
      </c>
      <c r="D355" s="19" t="s">
        <v>1059</v>
      </c>
      <c r="E355" s="45" t="s">
        <v>1060</v>
      </c>
      <c r="F355" s="20">
        <v>1262</v>
      </c>
      <c r="G355" s="21">
        <v>0.0007999437123600178</v>
      </c>
      <c r="H355" s="38">
        <v>804663.2304690001</v>
      </c>
      <c r="I355" s="38">
        <v>1130468.468751</v>
      </c>
      <c r="J355" s="21">
        <v>0.711796262091267</v>
      </c>
    </row>
    <row r="356" spans="2:10" ht="18" customHeight="1" x14ac:dyDescent="0.25">
      <c r="B356" s="49" t="s">
        <v>70</v>
      </c>
      <c r="C356" s="49" t="s">
        <v>211</v>
      </c>
      <c r="D356" s="23" t="s">
        <v>1061</v>
      </c>
      <c r="E356" s="47" t="s">
        <v>1062</v>
      </c>
      <c r="F356" s="24">
        <v>1262</v>
      </c>
      <c r="G356" s="25">
        <v>0.0007999437123600178</v>
      </c>
      <c r="H356" s="40">
        <v>796302.857422</v>
      </c>
      <c r="I356" s="40">
        <v>1119014.378907</v>
      </c>
      <c r="J356" s="25">
        <v>0.7116109251427054</v>
      </c>
    </row>
    <row r="357" spans="2:10" ht="18" customHeight="1" x14ac:dyDescent="0.25">
      <c r="B357" s="48" t="s">
        <v>86</v>
      </c>
      <c r="C357" s="48" t="s">
        <v>310</v>
      </c>
      <c r="D357" s="19" t="s">
        <v>1063</v>
      </c>
      <c r="E357" s="45" t="s">
        <v>1064</v>
      </c>
      <c r="F357" s="20">
        <v>1258</v>
      </c>
      <c r="G357" s="21">
        <v>0.0007974082330815391</v>
      </c>
      <c r="H357" s="38">
        <v>758162.5625</v>
      </c>
      <c r="I357" s="38">
        <v>1066747.871094</v>
      </c>
      <c r="J357" s="21">
        <v>0.7107232955829278</v>
      </c>
    </row>
    <row r="358" spans="2:10" ht="18" customHeight="1" x14ac:dyDescent="0.25">
      <c r="B358" s="49" t="s">
        <v>63</v>
      </c>
      <c r="C358" s="49" t="s">
        <v>240</v>
      </c>
      <c r="D358" s="23" t="s">
        <v>1065</v>
      </c>
      <c r="E358" s="47" t="s">
        <v>1066</v>
      </c>
      <c r="F358" s="24">
        <v>1250</v>
      </c>
      <c r="G358" s="25">
        <v>0.0007923372745245818</v>
      </c>
      <c r="H358" s="40">
        <v>828978.140626</v>
      </c>
      <c r="I358" s="40">
        <v>1162224.765626</v>
      </c>
      <c r="J358" s="25">
        <v>0.7132683497580555</v>
      </c>
    </row>
    <row r="359" spans="2:10" ht="18" customHeight="1" x14ac:dyDescent="0.25">
      <c r="B359" s="48" t="s">
        <v>95</v>
      </c>
      <c r="C359" s="48" t="s">
        <v>286</v>
      </c>
      <c r="D359" s="19" t="s">
        <v>1067</v>
      </c>
      <c r="E359" s="45" t="s">
        <v>1068</v>
      </c>
      <c r="F359" s="20">
        <v>1241</v>
      </c>
      <c r="G359" s="21">
        <v>0.0007866324461480048</v>
      </c>
      <c r="H359" s="38">
        <v>759300.9570319999</v>
      </c>
      <c r="I359" s="38">
        <v>1081684.140626</v>
      </c>
      <c r="J359" s="21">
        <v>0.7019618098427253</v>
      </c>
    </row>
    <row r="360" spans="2:10" ht="18" customHeight="1" x14ac:dyDescent="0.25">
      <c r="B360" s="49" t="s">
        <v>63</v>
      </c>
      <c r="C360" s="49" t="s">
        <v>215</v>
      </c>
      <c r="D360" s="23" t="s">
        <v>1069</v>
      </c>
      <c r="E360" s="47" t="s">
        <v>1070</v>
      </c>
      <c r="F360" s="24">
        <v>1240</v>
      </c>
      <c r="G360" s="25">
        <v>0.0007859985763283852</v>
      </c>
      <c r="H360" s="40">
        <v>795145.171875</v>
      </c>
      <c r="I360" s="40">
        <v>1119225.285156</v>
      </c>
      <c r="J360" s="25">
        <v>0.7104424662494745</v>
      </c>
    </row>
    <row r="361" spans="2:10" ht="18" customHeight="1" x14ac:dyDescent="0.25">
      <c r="B361" s="48" t="s">
        <v>88</v>
      </c>
      <c r="C361" s="48" t="s">
        <v>403</v>
      </c>
      <c r="D361" s="19" t="s">
        <v>459</v>
      </c>
      <c r="E361" s="45" t="s">
        <v>1071</v>
      </c>
      <c r="F361" s="20">
        <v>1239</v>
      </c>
      <c r="G361" s="21">
        <v>0.0007853647065087654</v>
      </c>
      <c r="H361" s="38">
        <v>756184.209962</v>
      </c>
      <c r="I361" s="38">
        <v>1085202.062501</v>
      </c>
      <c r="J361" s="21">
        <v>0.6968142027110303</v>
      </c>
    </row>
    <row r="362" spans="2:10" ht="18" customHeight="1" x14ac:dyDescent="0.25">
      <c r="B362" s="49" t="s">
        <v>66</v>
      </c>
      <c r="C362" s="49" t="s">
        <v>223</v>
      </c>
      <c r="D362" s="23" t="s">
        <v>1072</v>
      </c>
      <c r="E362" s="47" t="s">
        <v>1073</v>
      </c>
      <c r="F362" s="24">
        <v>1235</v>
      </c>
      <c r="G362" s="25">
        <v>0.0007828292272302869</v>
      </c>
      <c r="H362" s="40">
        <v>774577.2265629999</v>
      </c>
      <c r="I362" s="40">
        <v>1100370.378906</v>
      </c>
      <c r="J362" s="25">
        <v>0.7039240981142121</v>
      </c>
    </row>
    <row r="363" spans="2:10" ht="18" customHeight="1" x14ac:dyDescent="0.25">
      <c r="B363" s="48" t="s">
        <v>59</v>
      </c>
      <c r="C363" s="48" t="s">
        <v>326</v>
      </c>
      <c r="D363" s="19" t="s">
        <v>1074</v>
      </c>
      <c r="E363" s="45" t="s">
        <v>1075</v>
      </c>
      <c r="F363" s="20">
        <v>1222</v>
      </c>
      <c r="G363" s="21">
        <v>0.0007745889195752312</v>
      </c>
      <c r="H363" s="38">
        <v>719118.123046</v>
      </c>
      <c r="I363" s="38">
        <v>1015828.835938</v>
      </c>
      <c r="J363" s="21">
        <v>0.7079126892297539</v>
      </c>
    </row>
    <row r="364" spans="2:10" ht="18" customHeight="1" x14ac:dyDescent="0.25">
      <c r="B364" s="49" t="s">
        <v>68</v>
      </c>
      <c r="C364" s="49" t="s">
        <v>232</v>
      </c>
      <c r="D364" s="23" t="s">
        <v>1076</v>
      </c>
      <c r="E364" s="47" t="s">
        <v>1077</v>
      </c>
      <c r="F364" s="24">
        <v>1218</v>
      </c>
      <c r="G364" s="25">
        <v>0.0007720534402967525</v>
      </c>
      <c r="H364" s="40">
        <v>793604.2382819999</v>
      </c>
      <c r="I364" s="40">
        <v>1109057.59375</v>
      </c>
      <c r="J364" s="25">
        <v>0.7155662994909275</v>
      </c>
    </row>
    <row r="365" spans="2:10" ht="18" customHeight="1" x14ac:dyDescent="0.25">
      <c r="B365" s="48" t="s">
        <v>66</v>
      </c>
      <c r="C365" s="48" t="s">
        <v>180</v>
      </c>
      <c r="D365" s="19" t="s">
        <v>1078</v>
      </c>
      <c r="E365" s="45" t="s">
        <v>1079</v>
      </c>
      <c r="F365" s="20">
        <v>1216</v>
      </c>
      <c r="G365" s="21">
        <v>0.0007707857006575132</v>
      </c>
      <c r="H365" s="38">
        <v>742239.4267590001</v>
      </c>
      <c r="I365" s="38">
        <v>1064580.78418</v>
      </c>
      <c r="J365" s="21">
        <v>0.6972128726996651</v>
      </c>
    </row>
    <row r="366" spans="2:10" ht="18" customHeight="1" x14ac:dyDescent="0.25">
      <c r="B366" s="49" t="s">
        <v>80</v>
      </c>
      <c r="C366" s="49" t="s">
        <v>126</v>
      </c>
      <c r="D366" s="23" t="s">
        <v>1080</v>
      </c>
      <c r="E366" s="47" t="s">
        <v>1081</v>
      </c>
      <c r="F366" s="24">
        <v>1212</v>
      </c>
      <c r="G366" s="25">
        <v>0.0007682502213790344</v>
      </c>
      <c r="H366" s="40">
        <v>763713.9726569999</v>
      </c>
      <c r="I366" s="40">
        <v>1073953.597657</v>
      </c>
      <c r="J366" s="25">
        <v>0.7111238086293141</v>
      </c>
    </row>
    <row r="367" spans="2:10" ht="18" customHeight="1" x14ac:dyDescent="0.25">
      <c r="B367" s="48" t="s">
        <v>70</v>
      </c>
      <c r="C367" s="48" t="s">
        <v>133</v>
      </c>
      <c r="D367" s="19" t="s">
        <v>1082</v>
      </c>
      <c r="E367" s="45" t="s">
        <v>1083</v>
      </c>
      <c r="F367" s="20">
        <v>1206</v>
      </c>
      <c r="G367" s="21">
        <v>0.0007644470024613167</v>
      </c>
      <c r="H367" s="38">
        <v>833332.6171890001</v>
      </c>
      <c r="I367" s="38">
        <v>1163443.429688</v>
      </c>
      <c r="J367" s="21">
        <v>0.7162639763348652</v>
      </c>
    </row>
    <row r="368" spans="2:10" ht="18" customHeight="1" x14ac:dyDescent="0.25">
      <c r="B368" s="49" t="s">
        <v>93</v>
      </c>
      <c r="C368" s="49" t="s">
        <v>479</v>
      </c>
      <c r="D368" s="23" t="s">
        <v>479</v>
      </c>
      <c r="E368" s="47" t="s">
        <v>1084</v>
      </c>
      <c r="F368" s="24">
        <v>1195</v>
      </c>
      <c r="G368" s="25">
        <v>0.0007574744344455001</v>
      </c>
      <c r="H368" s="40">
        <v>776095.945313</v>
      </c>
      <c r="I368" s="40">
        <v>1085482.558594</v>
      </c>
      <c r="J368" s="25">
        <v>0.7149778125576323</v>
      </c>
    </row>
    <row r="369" spans="2:10" ht="18" customHeight="1" x14ac:dyDescent="0.25">
      <c r="B369" s="48" t="s">
        <v>86</v>
      </c>
      <c r="C369" s="48" t="s">
        <v>475</v>
      </c>
      <c r="D369" s="19" t="s">
        <v>475</v>
      </c>
      <c r="E369" s="45" t="s">
        <v>1085</v>
      </c>
      <c r="F369" s="20">
        <v>1182</v>
      </c>
      <c r="G369" s="21">
        <v>0.0007492341267904446</v>
      </c>
      <c r="H369" s="38">
        <v>749071.093751</v>
      </c>
      <c r="I369" s="38">
        <v>1050951.390625</v>
      </c>
      <c r="J369" s="21">
        <v>0.7127552239171862</v>
      </c>
    </row>
    <row r="370" spans="2:10" ht="18" customHeight="1" x14ac:dyDescent="0.25">
      <c r="B370" s="49" t="s">
        <v>63</v>
      </c>
      <c r="C370" s="49" t="s">
        <v>356</v>
      </c>
      <c r="D370" s="23" t="s">
        <v>1086</v>
      </c>
      <c r="E370" s="47" t="s">
        <v>1087</v>
      </c>
      <c r="F370" s="24">
        <v>1181</v>
      </c>
      <c r="G370" s="25">
        <v>0.0007486002569708248</v>
      </c>
      <c r="H370" s="40">
        <v>739803.4492190001</v>
      </c>
      <c r="I370" s="40">
        <v>1043774.656251</v>
      </c>
      <c r="J370" s="25">
        <v>0.7087769805373556</v>
      </c>
    </row>
    <row r="371" spans="2:10" ht="18" customHeight="1" x14ac:dyDescent="0.25">
      <c r="B371" s="48" t="s">
        <v>86</v>
      </c>
      <c r="C371" s="48" t="s">
        <v>304</v>
      </c>
      <c r="D371" s="19" t="s">
        <v>951</v>
      </c>
      <c r="E371" s="45" t="s">
        <v>1088</v>
      </c>
      <c r="F371" s="20">
        <v>1170</v>
      </c>
      <c r="G371" s="21">
        <v>0.0007416276889550086</v>
      </c>
      <c r="H371" s="38">
        <v>756124.148439</v>
      </c>
      <c r="I371" s="38">
        <v>1057301.640626</v>
      </c>
      <c r="J371" s="21">
        <v>0.7151451576215461</v>
      </c>
    </row>
    <row r="372" spans="2:10" ht="18" customHeight="1" x14ac:dyDescent="0.25">
      <c r="B372" s="49" t="s">
        <v>72</v>
      </c>
      <c r="C372" s="49" t="s">
        <v>72</v>
      </c>
      <c r="D372" s="23" t="s">
        <v>1089</v>
      </c>
      <c r="E372" s="47" t="s">
        <v>1090</v>
      </c>
      <c r="F372" s="24">
        <v>1160</v>
      </c>
      <c r="G372" s="25">
        <v>0.0007352889907588119</v>
      </c>
      <c r="H372" s="40">
        <v>727268.595703</v>
      </c>
      <c r="I372" s="40">
        <v>1029392.292969</v>
      </c>
      <c r="J372" s="25">
        <v>0.7065028567538552</v>
      </c>
    </row>
    <row r="373" spans="2:10" ht="18" customHeight="1" x14ac:dyDescent="0.25">
      <c r="B373" s="48" t="s">
        <v>76</v>
      </c>
      <c r="C373" s="48" t="s">
        <v>129</v>
      </c>
      <c r="D373" s="19" t="s">
        <v>1091</v>
      </c>
      <c r="E373" s="45" t="s">
        <v>1092</v>
      </c>
      <c r="F373" s="20">
        <v>1160</v>
      </c>
      <c r="G373" s="21">
        <v>0.0007352889907588119</v>
      </c>
      <c r="H373" s="38">
        <v>719056.562501</v>
      </c>
      <c r="I373" s="38">
        <v>1013457.613282</v>
      </c>
      <c r="J373" s="21">
        <v>0.7095082745221025</v>
      </c>
    </row>
    <row r="374" spans="2:10" ht="18" customHeight="1" x14ac:dyDescent="0.25">
      <c r="B374" s="49" t="s">
        <v>95</v>
      </c>
      <c r="C374" s="49" t="s">
        <v>198</v>
      </c>
      <c r="D374" s="23" t="s">
        <v>1093</v>
      </c>
      <c r="E374" s="47" t="s">
        <v>1094</v>
      </c>
      <c r="F374" s="24">
        <v>1158</v>
      </c>
      <c r="G374" s="25">
        <v>0.0007340212511195726</v>
      </c>
      <c r="H374" s="40">
        <v>704539.070313</v>
      </c>
      <c r="I374" s="40">
        <v>1005235.28125</v>
      </c>
      <c r="J374" s="25">
        <v>0.7008698196873001</v>
      </c>
    </row>
    <row r="375" spans="2:10" ht="18" customHeight="1" x14ac:dyDescent="0.25">
      <c r="B375" s="48" t="s">
        <v>68</v>
      </c>
      <c r="C375" s="48" t="s">
        <v>411</v>
      </c>
      <c r="D375" s="19" t="s">
        <v>411</v>
      </c>
      <c r="E375" s="45" t="s">
        <v>1095</v>
      </c>
      <c r="F375" s="20">
        <v>1156</v>
      </c>
      <c r="G375" s="21">
        <v>0.0007327535114803333</v>
      </c>
      <c r="H375" s="38">
        <v>776708.1679700001</v>
      </c>
      <c r="I375" s="38">
        <v>1086222.214844</v>
      </c>
      <c r="J375" s="21">
        <v>0.7150545784791821</v>
      </c>
    </row>
    <row r="376" spans="2:10" ht="18" customHeight="1" x14ac:dyDescent="0.25">
      <c r="B376" s="49" t="s">
        <v>76</v>
      </c>
      <c r="C376" s="49" t="s">
        <v>129</v>
      </c>
      <c r="D376" s="23" t="s">
        <v>631</v>
      </c>
      <c r="E376" s="47" t="s">
        <v>1096</v>
      </c>
      <c r="F376" s="24">
        <v>1155</v>
      </c>
      <c r="G376" s="25">
        <v>0.0007321196416607135</v>
      </c>
      <c r="H376" s="40">
        <v>763554.1992190001</v>
      </c>
      <c r="I376" s="40">
        <v>1068304.226563</v>
      </c>
      <c r="J376" s="25">
        <v>0.7147347920503351</v>
      </c>
    </row>
    <row r="377" spans="2:10" ht="18" customHeight="1" x14ac:dyDescent="0.25">
      <c r="B377" s="48" t="s">
        <v>91</v>
      </c>
      <c r="C377" s="48" t="s">
        <v>247</v>
      </c>
      <c r="D377" s="19" t="s">
        <v>1097</v>
      </c>
      <c r="E377" s="45" t="s">
        <v>1098</v>
      </c>
      <c r="F377" s="20">
        <v>1136</v>
      </c>
      <c r="G377" s="21">
        <v>0.0007200761150879399</v>
      </c>
      <c r="H377" s="38">
        <v>712676.0820319999</v>
      </c>
      <c r="I377" s="38">
        <v>1021980.335938</v>
      </c>
      <c r="J377" s="21">
        <v>0.6973481357426388</v>
      </c>
    </row>
    <row r="378" spans="2:10" ht="18" customHeight="1" x14ac:dyDescent="0.25">
      <c r="B378" s="49" t="s">
        <v>59</v>
      </c>
      <c r="C378" s="49" t="s">
        <v>294</v>
      </c>
      <c r="D378" s="23" t="s">
        <v>1099</v>
      </c>
      <c r="E378" s="47" t="s">
        <v>1100</v>
      </c>
      <c r="F378" s="24">
        <v>1136</v>
      </c>
      <c r="G378" s="25">
        <v>0.0007200761150879399</v>
      </c>
      <c r="H378" s="40">
        <v>642813.328126</v>
      </c>
      <c r="I378" s="40">
        <v>907114.890625</v>
      </c>
      <c r="J378" s="25">
        <v>0.7086349642911309</v>
      </c>
    </row>
    <row r="379" spans="2:10" ht="18" customHeight="1" x14ac:dyDescent="0.25">
      <c r="B379" s="48" t="s">
        <v>66</v>
      </c>
      <c r="C379" s="48" t="s">
        <v>230</v>
      </c>
      <c r="D379" s="19" t="s">
        <v>1101</v>
      </c>
      <c r="E379" s="45" t="s">
        <v>1102</v>
      </c>
      <c r="F379" s="20">
        <v>1136</v>
      </c>
      <c r="G379" s="21">
        <v>0.0007200761150879399</v>
      </c>
      <c r="H379" s="38">
        <v>685065.6171880001</v>
      </c>
      <c r="I379" s="38">
        <v>976703.1015630001</v>
      </c>
      <c r="J379" s="21">
        <v>0.7014062063401889</v>
      </c>
    </row>
    <row r="380" spans="2:10" ht="18" customHeight="1" x14ac:dyDescent="0.25">
      <c r="B380" s="49" t="s">
        <v>68</v>
      </c>
      <c r="C380" s="49" t="s">
        <v>225</v>
      </c>
      <c r="D380" s="23" t="s">
        <v>1103</v>
      </c>
      <c r="E380" s="47" t="s">
        <v>1104</v>
      </c>
      <c r="F380" s="24">
        <v>1135</v>
      </c>
      <c r="G380" s="25">
        <v>0.0007194422452683202</v>
      </c>
      <c r="H380" s="40">
        <v>827273.8808599999</v>
      </c>
      <c r="I380" s="40">
        <v>1150695.582031</v>
      </c>
      <c r="J380" s="25">
        <v>0.7189337421456381</v>
      </c>
    </row>
    <row r="381" spans="2:10" ht="18" customHeight="1" x14ac:dyDescent="0.25">
      <c r="B381" s="48" t="s">
        <v>70</v>
      </c>
      <c r="C381" s="48" t="s">
        <v>133</v>
      </c>
      <c r="D381" s="19" t="s">
        <v>1105</v>
      </c>
      <c r="E381" s="45" t="s">
        <v>1106</v>
      </c>
      <c r="F381" s="20">
        <v>1126</v>
      </c>
      <c r="G381" s="21">
        <v>0.0007137374168917432</v>
      </c>
      <c r="H381" s="38">
        <v>749642.5664069999</v>
      </c>
      <c r="I381" s="38">
        <v>1051748.871094</v>
      </c>
      <c r="J381" s="21">
        <v>0.71275813743184</v>
      </c>
    </row>
    <row r="382" spans="2:10" ht="18" customHeight="1" x14ac:dyDescent="0.25">
      <c r="B382" s="49" t="s">
        <v>91</v>
      </c>
      <c r="C382" s="49" t="s">
        <v>176</v>
      </c>
      <c r="D382" s="23" t="s">
        <v>1107</v>
      </c>
      <c r="E382" s="47" t="s">
        <v>1108</v>
      </c>
      <c r="F382" s="24">
        <v>1124</v>
      </c>
      <c r="G382" s="25">
        <v>0.0007124696772525039</v>
      </c>
      <c r="H382" s="40">
        <v>751019.9726569999</v>
      </c>
      <c r="I382" s="40">
        <v>1063570.296876</v>
      </c>
      <c r="J382" s="25">
        <v>0.7061310144359553</v>
      </c>
    </row>
    <row r="383" spans="2:10" ht="18" customHeight="1" x14ac:dyDescent="0.25">
      <c r="B383" s="48" t="s">
        <v>63</v>
      </c>
      <c r="C383" s="48" t="s">
        <v>240</v>
      </c>
      <c r="D383" s="19" t="s">
        <v>1109</v>
      </c>
      <c r="E383" s="45" t="s">
        <v>1110</v>
      </c>
      <c r="F383" s="20">
        <v>1121</v>
      </c>
      <c r="G383" s="21">
        <v>0.0007105680677936449</v>
      </c>
      <c r="H383" s="38">
        <v>705252.4570320001</v>
      </c>
      <c r="I383" s="38">
        <v>992694.1210940001</v>
      </c>
      <c r="J383" s="21">
        <v>0.7104428665849007</v>
      </c>
    </row>
    <row r="384" spans="2:10" ht="18" customHeight="1" x14ac:dyDescent="0.25">
      <c r="B384" s="49" t="s">
        <v>91</v>
      </c>
      <c r="C384" s="49" t="s">
        <v>399</v>
      </c>
      <c r="D384" s="23" t="s">
        <v>1111</v>
      </c>
      <c r="E384" s="47" t="s">
        <v>1112</v>
      </c>
      <c r="F384" s="24">
        <v>1114</v>
      </c>
      <c r="G384" s="25">
        <v>0.0007061309790563072</v>
      </c>
      <c r="H384" s="40">
        <v>680955.3085940001</v>
      </c>
      <c r="I384" s="40">
        <v>976051.250001</v>
      </c>
      <c r="J384" s="25">
        <v>0.6976634767829072</v>
      </c>
    </row>
    <row r="385" spans="2:10" ht="18" customHeight="1" x14ac:dyDescent="0.25">
      <c r="B385" s="48" t="s">
        <v>93</v>
      </c>
      <c r="C385" s="48" t="s">
        <v>415</v>
      </c>
      <c r="D385" s="19" t="s">
        <v>415</v>
      </c>
      <c r="E385" s="45" t="s">
        <v>1113</v>
      </c>
      <c r="F385" s="20">
        <v>1101</v>
      </c>
      <c r="G385" s="21">
        <v>0.0006978906714012516</v>
      </c>
      <c r="H385" s="38">
        <v>738189.101564</v>
      </c>
      <c r="I385" s="38">
        <v>1032201.406251</v>
      </c>
      <c r="J385" s="21">
        <v>0.7151599456206271</v>
      </c>
    </row>
    <row r="386" spans="2:10" ht="18" customHeight="1" x14ac:dyDescent="0.25">
      <c r="B386" s="49" t="s">
        <v>86</v>
      </c>
      <c r="C386" s="49" t="s">
        <v>145</v>
      </c>
      <c r="D386" s="23" t="s">
        <v>1114</v>
      </c>
      <c r="E386" s="47" t="s">
        <v>1115</v>
      </c>
      <c r="F386" s="24">
        <v>1084</v>
      </c>
      <c r="G386" s="25">
        <v>0.0006871148844677173</v>
      </c>
      <c r="H386" s="40">
        <v>719671.8476569999</v>
      </c>
      <c r="I386" s="40">
        <v>1009642.066407</v>
      </c>
      <c r="J386" s="25">
        <v>0.712798992437079</v>
      </c>
    </row>
    <row r="387" spans="2:10" ht="18" customHeight="1" x14ac:dyDescent="0.25">
      <c r="B387" s="48" t="s">
        <v>72</v>
      </c>
      <c r="C387" s="48" t="s">
        <v>72</v>
      </c>
      <c r="D387" s="19" t="s">
        <v>1116</v>
      </c>
      <c r="E387" s="45" t="s">
        <v>1117</v>
      </c>
      <c r="F387" s="20">
        <v>1081</v>
      </c>
      <c r="G387" s="21">
        <v>0.0006852132750088583</v>
      </c>
      <c r="H387" s="38">
        <v>743643.7304690001</v>
      </c>
      <c r="I387" s="38">
        <v>1041600.308594</v>
      </c>
      <c r="J387" s="21">
        <v>0.7139434621258941</v>
      </c>
    </row>
    <row r="388" spans="2:10" ht="18" customHeight="1" x14ac:dyDescent="0.25">
      <c r="B388" s="49" t="s">
        <v>56</v>
      </c>
      <c r="C388" s="49" t="s">
        <v>221</v>
      </c>
      <c r="D388" s="23" t="s">
        <v>774</v>
      </c>
      <c r="E388" s="47" t="s">
        <v>1118</v>
      </c>
      <c r="F388" s="24">
        <v>1078</v>
      </c>
      <c r="G388" s="25">
        <v>0.0006833116655499994</v>
      </c>
      <c r="H388" s="40">
        <v>616240.431642</v>
      </c>
      <c r="I388" s="40">
        <v>873885.310547</v>
      </c>
      <c r="J388" s="25">
        <v>0.7051731207797397</v>
      </c>
    </row>
    <row r="389" spans="2:10" ht="18" customHeight="1" x14ac:dyDescent="0.25">
      <c r="B389" s="48" t="s">
        <v>68</v>
      </c>
      <c r="C389" s="48" t="s">
        <v>143</v>
      </c>
      <c r="D389" s="19" t="s">
        <v>1119</v>
      </c>
      <c r="E389" s="45" t="s">
        <v>1120</v>
      </c>
      <c r="F389" s="20">
        <v>1077</v>
      </c>
      <c r="G389" s="21">
        <v>0.0006826777957303796</v>
      </c>
      <c r="H389" s="38">
        <v>697901.392579</v>
      </c>
      <c r="I389" s="38">
        <v>976200.929688</v>
      </c>
      <c r="J389" s="21">
        <v>0.7149157221168122</v>
      </c>
    </row>
    <row r="390" spans="2:10" ht="18" customHeight="1" x14ac:dyDescent="0.25">
      <c r="B390" s="49" t="s">
        <v>59</v>
      </c>
      <c r="C390" s="49" t="s">
        <v>174</v>
      </c>
      <c r="D390" s="23" t="s">
        <v>1121</v>
      </c>
      <c r="E390" s="47" t="s">
        <v>1122</v>
      </c>
      <c r="F390" s="24">
        <v>1074</v>
      </c>
      <c r="G390" s="25">
        <v>0.0006807761862715207</v>
      </c>
      <c r="H390" s="40">
        <v>672302.562501</v>
      </c>
      <c r="I390" s="40">
        <v>945574.3476569999</v>
      </c>
      <c r="J390" s="25">
        <v>0.7109991553460298</v>
      </c>
    </row>
    <row r="391" spans="2:10" ht="18" customHeight="1" x14ac:dyDescent="0.25">
      <c r="B391" s="48" t="s">
        <v>66</v>
      </c>
      <c r="C391" s="48" t="s">
        <v>66</v>
      </c>
      <c r="D391" s="19" t="s">
        <v>1123</v>
      </c>
      <c r="E391" s="45" t="s">
        <v>1124</v>
      </c>
      <c r="F391" s="20">
        <v>1069</v>
      </c>
      <c r="G391" s="21">
        <v>0.0006776068371734223</v>
      </c>
      <c r="H391" s="38">
        <v>660365.1210940001</v>
      </c>
      <c r="I391" s="38">
        <v>938640.65625</v>
      </c>
      <c r="J391" s="21">
        <v>0.7035334733232743</v>
      </c>
    </row>
    <row r="392" spans="2:10" ht="18" customHeight="1" x14ac:dyDescent="0.25">
      <c r="B392" s="49" t="s">
        <v>63</v>
      </c>
      <c r="C392" s="49" t="s">
        <v>215</v>
      </c>
      <c r="D392" s="23" t="s">
        <v>1125</v>
      </c>
      <c r="E392" s="47" t="s">
        <v>1126</v>
      </c>
      <c r="F392" s="24">
        <v>1066</v>
      </c>
      <c r="G392" s="25">
        <v>0.0006757052277145633</v>
      </c>
      <c r="H392" s="40">
        <v>703019.535158</v>
      </c>
      <c r="I392" s="40">
        <v>992202.1914069999</v>
      </c>
      <c r="J392" s="25">
        <v>0.7085446305667574</v>
      </c>
    </row>
    <row r="393" spans="2:10" ht="18" customHeight="1" x14ac:dyDescent="0.25">
      <c r="B393" s="48" t="s">
        <v>63</v>
      </c>
      <c r="C393" s="48" t="s">
        <v>215</v>
      </c>
      <c r="D393" s="19" t="s">
        <v>429</v>
      </c>
      <c r="E393" s="45" t="s">
        <v>1127</v>
      </c>
      <c r="F393" s="20">
        <v>1064</v>
      </c>
      <c r="G393" s="21">
        <v>0.000674437488075324</v>
      </c>
      <c r="H393" s="38">
        <v>703704.3964849999</v>
      </c>
      <c r="I393" s="38">
        <v>987136.189453</v>
      </c>
      <c r="J393" s="21">
        <v>0.712874681329374</v>
      </c>
    </row>
    <row r="394" spans="2:10" ht="18" customHeight="1" x14ac:dyDescent="0.25">
      <c r="B394" s="49" t="s">
        <v>59</v>
      </c>
      <c r="C394" s="49" t="s">
        <v>156</v>
      </c>
      <c r="D394" s="23" t="s">
        <v>217</v>
      </c>
      <c r="E394" s="47" t="s">
        <v>1128</v>
      </c>
      <c r="F394" s="24">
        <v>1063</v>
      </c>
      <c r="G394" s="25">
        <v>0.0006738036182557045</v>
      </c>
      <c r="H394" s="40">
        <v>644390.9960940001</v>
      </c>
      <c r="I394" s="40">
        <v>907953.851563</v>
      </c>
      <c r="J394" s="25">
        <v>0.7097177846480975</v>
      </c>
    </row>
    <row r="395" spans="2:10" ht="18" customHeight="1" x14ac:dyDescent="0.25">
      <c r="B395" s="48" t="s">
        <v>95</v>
      </c>
      <c r="C395" s="48" t="s">
        <v>286</v>
      </c>
      <c r="D395" s="19" t="s">
        <v>1129</v>
      </c>
      <c r="E395" s="45" t="s">
        <v>1130</v>
      </c>
      <c r="F395" s="20">
        <v>1061</v>
      </c>
      <c r="G395" s="21">
        <v>0.0006725358786164649</v>
      </c>
      <c r="H395" s="38">
        <v>655037.458985</v>
      </c>
      <c r="I395" s="38">
        <v>936098.91211</v>
      </c>
      <c r="J395" s="21">
        <v>0.6997523985029771</v>
      </c>
    </row>
    <row r="396" spans="2:10" ht="18" customHeight="1" x14ac:dyDescent="0.25">
      <c r="B396" s="49" t="s">
        <v>84</v>
      </c>
      <c r="C396" s="49" t="s">
        <v>121</v>
      </c>
      <c r="D396" s="23" t="s">
        <v>1131</v>
      </c>
      <c r="E396" s="47" t="s">
        <v>1132</v>
      </c>
      <c r="F396" s="24">
        <v>1059</v>
      </c>
      <c r="G396" s="25">
        <v>0.0006712681389772257</v>
      </c>
      <c r="H396" s="40">
        <v>618318.257813</v>
      </c>
      <c r="I396" s="40">
        <v>870086.921876</v>
      </c>
      <c r="J396" s="25">
        <v>0.7106396410140725</v>
      </c>
    </row>
    <row r="397" spans="2:10" ht="18" customHeight="1" x14ac:dyDescent="0.25">
      <c r="B397" s="48" t="s">
        <v>68</v>
      </c>
      <c r="C397" s="48" t="s">
        <v>143</v>
      </c>
      <c r="D397" s="19" t="s">
        <v>1133</v>
      </c>
      <c r="E397" s="45" t="s">
        <v>1134</v>
      </c>
      <c r="F397" s="20">
        <v>1057</v>
      </c>
      <c r="G397" s="21">
        <v>0.0006700003993379863</v>
      </c>
      <c r="H397" s="38">
        <v>754231.6181650001</v>
      </c>
      <c r="I397" s="38">
        <v>1051783.378907</v>
      </c>
      <c r="J397" s="21">
        <v>0.7170978675749641</v>
      </c>
    </row>
    <row r="398" spans="2:10" ht="18" customHeight="1" x14ac:dyDescent="0.25">
      <c r="B398" s="49" t="s">
        <v>95</v>
      </c>
      <c r="C398" s="49" t="s">
        <v>198</v>
      </c>
      <c r="D398" s="23" t="s">
        <v>1135</v>
      </c>
      <c r="E398" s="47" t="s">
        <v>1136</v>
      </c>
      <c r="F398" s="24">
        <v>1047</v>
      </c>
      <c r="G398" s="25">
        <v>0.0006636617011417896</v>
      </c>
      <c r="H398" s="40">
        <v>631736.773438</v>
      </c>
      <c r="I398" s="40">
        <v>902815.390626</v>
      </c>
      <c r="J398" s="25">
        <v>0.6997408107984981</v>
      </c>
    </row>
    <row r="399" spans="2:10" ht="18" customHeight="1" x14ac:dyDescent="0.25">
      <c r="B399" s="48" t="s">
        <v>59</v>
      </c>
      <c r="C399" s="48" t="s">
        <v>86</v>
      </c>
      <c r="D399" s="19" t="s">
        <v>1137</v>
      </c>
      <c r="E399" s="45" t="s">
        <v>1138</v>
      </c>
      <c r="F399" s="20">
        <v>1035</v>
      </c>
      <c r="G399" s="21">
        <v>0.0006560552633063537</v>
      </c>
      <c r="H399" s="38">
        <v>631277.3945319999</v>
      </c>
      <c r="I399" s="38">
        <v>888605.1132820001</v>
      </c>
      <c r="J399" s="21">
        <v>0.7104138667404485</v>
      </c>
    </row>
    <row r="400" spans="2:10" ht="18" customHeight="1" x14ac:dyDescent="0.25">
      <c r="B400" s="49" t="s">
        <v>101</v>
      </c>
      <c r="C400" s="49" t="s">
        <v>101</v>
      </c>
      <c r="D400" s="23" t="s">
        <v>360</v>
      </c>
      <c r="E400" s="47" t="s">
        <v>1139</v>
      </c>
      <c r="F400" s="24">
        <v>1034</v>
      </c>
      <c r="G400" s="25">
        <v>0.0006554213934867341</v>
      </c>
      <c r="H400" s="40">
        <v>660348.4843759999</v>
      </c>
      <c r="I400" s="40">
        <v>949056.9414069999</v>
      </c>
      <c r="J400" s="25">
        <v>0.695794378150817</v>
      </c>
    </row>
    <row r="401" spans="2:10" ht="18" customHeight="1" x14ac:dyDescent="0.25">
      <c r="B401" s="48" t="s">
        <v>93</v>
      </c>
      <c r="C401" s="48" t="s">
        <v>487</v>
      </c>
      <c r="D401" s="19" t="s">
        <v>487</v>
      </c>
      <c r="E401" s="45" t="s">
        <v>1140</v>
      </c>
      <c r="F401" s="20">
        <v>1032</v>
      </c>
      <c r="G401" s="21">
        <v>0.0006541536538474947</v>
      </c>
      <c r="H401" s="38">
        <v>674705.763673</v>
      </c>
      <c r="I401" s="38">
        <v>940813.445313</v>
      </c>
      <c r="J401" s="21">
        <v>0.7171514895267379</v>
      </c>
    </row>
    <row r="402" spans="2:10" ht="18" customHeight="1" x14ac:dyDescent="0.25">
      <c r="B402" s="49" t="s">
        <v>56</v>
      </c>
      <c r="C402" s="49" t="s">
        <v>117</v>
      </c>
      <c r="D402" s="23" t="s">
        <v>691</v>
      </c>
      <c r="E402" s="47" t="s">
        <v>1141</v>
      </c>
      <c r="F402" s="24">
        <v>1027</v>
      </c>
      <c r="G402" s="25">
        <v>0.0006509843047493965</v>
      </c>
      <c r="H402" s="40">
        <v>2192646</v>
      </c>
      <c r="I402" s="40">
        <v>2955530.5</v>
      </c>
      <c r="J402" s="25">
        <v>0.7418789960042705</v>
      </c>
    </row>
    <row r="403" spans="2:10" ht="18" customHeight="1" x14ac:dyDescent="0.25">
      <c r="B403" s="48" t="s">
        <v>88</v>
      </c>
      <c r="C403" s="48" t="s">
        <v>352</v>
      </c>
      <c r="D403" s="19" t="s">
        <v>352</v>
      </c>
      <c r="E403" s="45" t="s">
        <v>1142</v>
      </c>
      <c r="F403" s="20">
        <v>1024</v>
      </c>
      <c r="G403" s="21">
        <v>0.0006490826952905373</v>
      </c>
      <c r="H403" s="38">
        <v>641004.0156260001</v>
      </c>
      <c r="I403" s="38">
        <v>903917.6015640001</v>
      </c>
      <c r="J403" s="21">
        <v>0.7091398757109113</v>
      </c>
    </row>
    <row r="404" spans="2:10" ht="18" customHeight="1" x14ac:dyDescent="0.25">
      <c r="B404" s="49" t="s">
        <v>59</v>
      </c>
      <c r="C404" s="49" t="s">
        <v>141</v>
      </c>
      <c r="D404" s="23" t="s">
        <v>1143</v>
      </c>
      <c r="E404" s="47" t="s">
        <v>1144</v>
      </c>
      <c r="F404" s="24">
        <v>1021</v>
      </c>
      <c r="G404" s="25">
        <v>0.0006471810858316784</v>
      </c>
      <c r="H404" s="40">
        <v>615976.3671880001</v>
      </c>
      <c r="I404" s="40">
        <v>866021.710938</v>
      </c>
      <c r="J404" s="25">
        <v>0.711271275775324</v>
      </c>
    </row>
    <row r="405" spans="2:10" ht="18" customHeight="1" x14ac:dyDescent="0.25">
      <c r="B405" s="48" t="s">
        <v>76</v>
      </c>
      <c r="C405" s="48" t="s">
        <v>129</v>
      </c>
      <c r="D405" s="19" t="s">
        <v>1145</v>
      </c>
      <c r="E405" s="45" t="s">
        <v>1146</v>
      </c>
      <c r="F405" s="20">
        <v>1017</v>
      </c>
      <c r="G405" s="21">
        <v>0.0006446456065531997</v>
      </c>
      <c r="H405" s="38">
        <v>646287.638673</v>
      </c>
      <c r="I405" s="38">
        <v>907420.6445320001</v>
      </c>
      <c r="J405" s="21">
        <v>0.7122249670728192</v>
      </c>
    </row>
    <row r="406" spans="2:10" ht="18" customHeight="1" x14ac:dyDescent="0.25">
      <c r="B406" s="49" t="s">
        <v>59</v>
      </c>
      <c r="C406" s="49" t="s">
        <v>135</v>
      </c>
      <c r="D406" s="23" t="s">
        <v>1147</v>
      </c>
      <c r="E406" s="47" t="s">
        <v>1148</v>
      </c>
      <c r="F406" s="24">
        <v>1016</v>
      </c>
      <c r="G406" s="25">
        <v>0.00064401173673358</v>
      </c>
      <c r="H406" s="40">
        <v>650586.9414069999</v>
      </c>
      <c r="I406" s="40">
        <v>912486.4882819999</v>
      </c>
      <c r="J406" s="25">
        <v>0.7129825479738379</v>
      </c>
    </row>
    <row r="407" spans="2:10" ht="18" customHeight="1" x14ac:dyDescent="0.25">
      <c r="B407" s="48" t="s">
        <v>66</v>
      </c>
      <c r="C407" s="48" t="s">
        <v>66</v>
      </c>
      <c r="D407" s="19" t="s">
        <v>1149</v>
      </c>
      <c r="E407" s="45" t="s">
        <v>1150</v>
      </c>
      <c r="F407" s="20">
        <v>1015</v>
      </c>
      <c r="G407" s="21">
        <v>0.0006433778669139604</v>
      </c>
      <c r="H407" s="38">
        <v>619082.875001</v>
      </c>
      <c r="I407" s="38">
        <v>881924.6914070001</v>
      </c>
      <c r="J407" s="21">
        <v>0.7019679582996265</v>
      </c>
    </row>
    <row r="408" spans="2:10" ht="18" customHeight="1" x14ac:dyDescent="0.25">
      <c r="B408" s="49" t="s">
        <v>76</v>
      </c>
      <c r="C408" s="49" t="s">
        <v>129</v>
      </c>
      <c r="D408" s="23" t="s">
        <v>1151</v>
      </c>
      <c r="E408" s="47" t="s">
        <v>1152</v>
      </c>
      <c r="F408" s="24">
        <v>1014</v>
      </c>
      <c r="G408" s="25">
        <v>0.0006427439970943408</v>
      </c>
      <c r="H408" s="40">
        <v>638627.312501</v>
      </c>
      <c r="I408" s="40">
        <v>896434.496095</v>
      </c>
      <c r="J408" s="25">
        <v>0.7124082298070347</v>
      </c>
    </row>
    <row r="409" spans="2:10" ht="18" customHeight="1" x14ac:dyDescent="0.25">
      <c r="B409" s="48" t="s">
        <v>66</v>
      </c>
      <c r="C409" s="48" t="s">
        <v>200</v>
      </c>
      <c r="D409" s="19" t="s">
        <v>1153</v>
      </c>
      <c r="E409" s="45" t="s">
        <v>1154</v>
      </c>
      <c r="F409" s="20">
        <v>1014</v>
      </c>
      <c r="G409" s="21">
        <v>0.0006427439970943408</v>
      </c>
      <c r="H409" s="38">
        <v>657079.7480479999</v>
      </c>
      <c r="I409" s="38">
        <v>934095.367188</v>
      </c>
      <c r="J409" s="21">
        <v>0.7034396819952895</v>
      </c>
    </row>
    <row r="410" spans="2:10" ht="18" customHeight="1" x14ac:dyDescent="0.25">
      <c r="B410" s="49" t="s">
        <v>66</v>
      </c>
      <c r="C410" s="49" t="s">
        <v>66</v>
      </c>
      <c r="D410" s="23" t="s">
        <v>1155</v>
      </c>
      <c r="E410" s="47" t="s">
        <v>1156</v>
      </c>
      <c r="F410" s="24">
        <v>1012</v>
      </c>
      <c r="G410" s="25">
        <v>0.0006414762574551014</v>
      </c>
      <c r="H410" s="40">
        <v>629286.486329</v>
      </c>
      <c r="I410" s="40">
        <v>897438.001954</v>
      </c>
      <c r="J410" s="25">
        <v>0.701203297563563</v>
      </c>
    </row>
    <row r="411" spans="2:10" ht="18" customHeight="1" x14ac:dyDescent="0.25">
      <c r="B411" s="48" t="s">
        <v>70</v>
      </c>
      <c r="C411" s="48" t="s">
        <v>133</v>
      </c>
      <c r="D411" s="19" t="s">
        <v>1157</v>
      </c>
      <c r="E411" s="45" t="s">
        <v>1158</v>
      </c>
      <c r="F411" s="20">
        <v>1008</v>
      </c>
      <c r="G411" s="21">
        <v>0.0006389407781766228</v>
      </c>
      <c r="H411" s="38">
        <v>677252.3164059999</v>
      </c>
      <c r="I411" s="38">
        <v>946236.6953130001</v>
      </c>
      <c r="J411" s="21">
        <v>0.7157324586550468</v>
      </c>
    </row>
    <row r="412" spans="2:10" ht="18" customHeight="1" x14ac:dyDescent="0.25">
      <c r="B412" s="49" t="s">
        <v>101</v>
      </c>
      <c r="C412" s="49" t="s">
        <v>433</v>
      </c>
      <c r="D412" s="23" t="s">
        <v>433</v>
      </c>
      <c r="E412" s="47" t="s">
        <v>1159</v>
      </c>
      <c r="F412" s="24">
        <v>1008</v>
      </c>
      <c r="G412" s="25">
        <v>0.0006389407781766228</v>
      </c>
      <c r="H412" s="40">
        <v>648845.468752</v>
      </c>
      <c r="I412" s="40">
        <v>922765.750001</v>
      </c>
      <c r="J412" s="25">
        <v>0.7031529602732838</v>
      </c>
    </row>
    <row r="413" spans="2:10" ht="18" customHeight="1" x14ac:dyDescent="0.25">
      <c r="B413" s="48" t="s">
        <v>72</v>
      </c>
      <c r="C413" s="48" t="s">
        <v>395</v>
      </c>
      <c r="D413" s="19" t="s">
        <v>1160</v>
      </c>
      <c r="E413" s="45" t="s">
        <v>1161</v>
      </c>
      <c r="F413" s="20">
        <v>1005</v>
      </c>
      <c r="G413" s="21">
        <v>0.0006370391687177638</v>
      </c>
      <c r="H413" s="38">
        <v>664021.8867200001</v>
      </c>
      <c r="I413" s="38">
        <v>932962.7773439999</v>
      </c>
      <c r="J413" s="21">
        <v>0.7117345973977303</v>
      </c>
    </row>
    <row r="414" spans="2:10" ht="18" customHeight="1" x14ac:dyDescent="0.25">
      <c r="B414" s="49" t="s">
        <v>95</v>
      </c>
      <c r="C414" s="49" t="s">
        <v>274</v>
      </c>
      <c r="D414" s="23" t="s">
        <v>1162</v>
      </c>
      <c r="E414" s="47" t="s">
        <v>1163</v>
      </c>
      <c r="F414" s="24">
        <v>1004</v>
      </c>
      <c r="G414" s="25">
        <v>0.0006364052988981441</v>
      </c>
      <c r="H414" s="40">
        <v>614057.8242180001</v>
      </c>
      <c r="I414" s="40">
        <v>876884.7304689999</v>
      </c>
      <c r="J414" s="25">
        <v>0.7002720002771317</v>
      </c>
    </row>
    <row r="415" spans="2:10" ht="18" customHeight="1" x14ac:dyDescent="0.25">
      <c r="B415" s="48" t="s">
        <v>91</v>
      </c>
      <c r="C415" s="48" t="s">
        <v>176</v>
      </c>
      <c r="D415" s="19" t="s">
        <v>1164</v>
      </c>
      <c r="E415" s="45" t="s">
        <v>1165</v>
      </c>
      <c r="F415" s="20">
        <v>1003</v>
      </c>
      <c r="G415" s="21">
        <v>0.0006357714290785244</v>
      </c>
      <c r="H415" s="38">
        <v>670180.226563</v>
      </c>
      <c r="I415" s="38">
        <v>946097.117189</v>
      </c>
      <c r="J415" s="21">
        <v>0.7083630362961135</v>
      </c>
    </row>
    <row r="416" spans="2:10" ht="18" customHeight="1" x14ac:dyDescent="0.25">
      <c r="B416" s="49" t="s">
        <v>74</v>
      </c>
      <c r="C416" s="49" t="s">
        <v>154</v>
      </c>
      <c r="D416" s="23" t="s">
        <v>1166</v>
      </c>
      <c r="E416" s="47" t="s">
        <v>1167</v>
      </c>
      <c r="F416" s="24">
        <v>1001</v>
      </c>
      <c r="G416" s="25">
        <v>0.0006345036894392851</v>
      </c>
      <c r="H416" s="40">
        <v>699748.2558600002</v>
      </c>
      <c r="I416" s="40">
        <v>978460.1523440001</v>
      </c>
      <c r="J416" s="25">
        <v>0.7151525324599909</v>
      </c>
    </row>
    <row r="417" spans="2:10" ht="18" customHeight="1" x14ac:dyDescent="0.25">
      <c r="B417" s="48" t="s">
        <v>70</v>
      </c>
      <c r="C417" s="48" t="s">
        <v>211</v>
      </c>
      <c r="D417" s="19" t="s">
        <v>1168</v>
      </c>
      <c r="E417" s="45" t="s">
        <v>1169</v>
      </c>
      <c r="F417" s="20">
        <v>1000</v>
      </c>
      <c r="G417" s="21">
        <v>0.0006338698196196654</v>
      </c>
      <c r="H417" s="38">
        <v>653168.630859</v>
      </c>
      <c r="I417" s="38">
        <v>913671.125</v>
      </c>
      <c r="J417" s="21">
        <v>0.714883739878504</v>
      </c>
    </row>
    <row r="418" spans="2:10" ht="18" customHeight="1" x14ac:dyDescent="0.25">
      <c r="B418" s="49" t="s">
        <v>80</v>
      </c>
      <c r="C418" s="49" t="s">
        <v>126</v>
      </c>
      <c r="D418" s="23" t="s">
        <v>1170</v>
      </c>
      <c r="E418" s="47" t="s">
        <v>1171</v>
      </c>
      <c r="F418" s="24">
        <v>1000</v>
      </c>
      <c r="G418" s="25">
        <v>0.0006338698196196654</v>
      </c>
      <c r="H418" s="40">
        <v>651207.5859380001</v>
      </c>
      <c r="I418" s="40">
        <v>912391.890625</v>
      </c>
      <c r="J418" s="25">
        <v>0.7137367096631193</v>
      </c>
    </row>
    <row r="419" spans="2:10" ht="18" customHeight="1" x14ac:dyDescent="0.25">
      <c r="B419" s="48" t="s">
        <v>61</v>
      </c>
      <c r="C419" s="48" t="s">
        <v>139</v>
      </c>
      <c r="D419" s="19" t="s">
        <v>1172</v>
      </c>
      <c r="E419" s="45" t="s">
        <v>1173</v>
      </c>
      <c r="F419" s="20">
        <v>1000</v>
      </c>
      <c r="G419" s="21">
        <v>0.0006338698196196654</v>
      </c>
      <c r="H419" s="38">
        <v>585614.232422</v>
      </c>
      <c r="I419" s="38">
        <v>828610.478516</v>
      </c>
      <c r="J419" s="21">
        <v>0.7067424895118463</v>
      </c>
    </row>
    <row r="420" spans="2:10" ht="18" customHeight="1" x14ac:dyDescent="0.25">
      <c r="B420" s="49" t="s">
        <v>61</v>
      </c>
      <c r="C420" s="49" t="s">
        <v>137</v>
      </c>
      <c r="D420" s="23" t="s">
        <v>853</v>
      </c>
      <c r="E420" s="47" t="s">
        <v>1174</v>
      </c>
      <c r="F420" s="24">
        <v>993</v>
      </c>
      <c r="G420" s="25">
        <v>0.0006294327308823277</v>
      </c>
      <c r="H420" s="40">
        <v>631799.955079</v>
      </c>
      <c r="I420" s="40">
        <v>889446.041016</v>
      </c>
      <c r="J420" s="25">
        <v>0.7103297175366647</v>
      </c>
    </row>
    <row r="421" spans="2:10" ht="18" customHeight="1" x14ac:dyDescent="0.25">
      <c r="B421" s="48" t="s">
        <v>72</v>
      </c>
      <c r="C421" s="48" t="s">
        <v>387</v>
      </c>
      <c r="D421" s="19" t="s">
        <v>1175</v>
      </c>
      <c r="E421" s="45" t="s">
        <v>1176</v>
      </c>
      <c r="F421" s="20">
        <v>991</v>
      </c>
      <c r="G421" s="21">
        <v>0.0006281649912430884</v>
      </c>
      <c r="H421" s="38">
        <v>673018.359376</v>
      </c>
      <c r="I421" s="38">
        <v>944109.7304690001</v>
      </c>
      <c r="J421" s="21">
        <v>0.7128603144908469</v>
      </c>
    </row>
    <row r="422" spans="2:10" ht="18" customHeight="1" x14ac:dyDescent="0.25">
      <c r="B422" s="49" t="s">
        <v>63</v>
      </c>
      <c r="C422" s="49" t="s">
        <v>119</v>
      </c>
      <c r="D422" s="23" t="s">
        <v>1177</v>
      </c>
      <c r="E422" s="47" t="s">
        <v>1178</v>
      </c>
      <c r="F422" s="24">
        <v>989</v>
      </c>
      <c r="G422" s="25">
        <v>0.0006268972516038491</v>
      </c>
      <c r="H422" s="40">
        <v>665677.9570319999</v>
      </c>
      <c r="I422" s="40">
        <v>933667.78125</v>
      </c>
      <c r="J422" s="25">
        <v>0.7129708986431836</v>
      </c>
    </row>
    <row r="423" spans="2:10" ht="18" customHeight="1" x14ac:dyDescent="0.25">
      <c r="B423" s="48" t="s">
        <v>93</v>
      </c>
      <c r="C423" s="48" t="s">
        <v>280</v>
      </c>
      <c r="D423" s="19" t="s">
        <v>1179</v>
      </c>
      <c r="E423" s="45" t="s">
        <v>1180</v>
      </c>
      <c r="F423" s="20">
        <v>988</v>
      </c>
      <c r="G423" s="21">
        <v>0.0006262633817842295</v>
      </c>
      <c r="H423" s="38">
        <v>653471.5742200001</v>
      </c>
      <c r="I423" s="38">
        <v>912683.937501</v>
      </c>
      <c r="J423" s="21">
        <v>0.7159889063121416</v>
      </c>
    </row>
    <row r="424" spans="2:10" ht="18" customHeight="1" x14ac:dyDescent="0.25">
      <c r="B424" s="49" t="s">
        <v>76</v>
      </c>
      <c r="C424" s="49" t="s">
        <v>129</v>
      </c>
      <c r="D424" s="23" t="s">
        <v>1181</v>
      </c>
      <c r="E424" s="47" t="s">
        <v>1182</v>
      </c>
      <c r="F424" s="24">
        <v>978</v>
      </c>
      <c r="G424" s="25">
        <v>0.0006199246835880327</v>
      </c>
      <c r="H424" s="40">
        <v>589699.382813</v>
      </c>
      <c r="I424" s="40">
        <v>829634.0976559999</v>
      </c>
      <c r="J424" s="25">
        <v>0.7107945351801505</v>
      </c>
    </row>
    <row r="425" spans="2:10" ht="18" customHeight="1" x14ac:dyDescent="0.25">
      <c r="B425" s="48" t="s">
        <v>97</v>
      </c>
      <c r="C425" s="48" t="s">
        <v>209</v>
      </c>
      <c r="D425" s="19" t="s">
        <v>1183</v>
      </c>
      <c r="E425" s="45" t="s">
        <v>1184</v>
      </c>
      <c r="F425" s="20">
        <v>969</v>
      </c>
      <c r="G425" s="21">
        <v>0.0006142198552114558</v>
      </c>
      <c r="H425" s="38">
        <v>569079.055664</v>
      </c>
      <c r="I425" s="38">
        <v>809300.610353</v>
      </c>
      <c r="J425" s="21">
        <v>0.7031738866671305</v>
      </c>
    </row>
    <row r="426" spans="2:10" ht="18" customHeight="1" x14ac:dyDescent="0.25">
      <c r="B426" s="49" t="s">
        <v>80</v>
      </c>
      <c r="C426" s="49" t="s">
        <v>126</v>
      </c>
      <c r="D426" s="23" t="s">
        <v>1185</v>
      </c>
      <c r="E426" s="47" t="s">
        <v>1186</v>
      </c>
      <c r="F426" s="24">
        <v>968</v>
      </c>
      <c r="G426" s="25">
        <v>0.0006135859853918361</v>
      </c>
      <c r="H426" s="40">
        <v>628498.6914069999</v>
      </c>
      <c r="I426" s="40">
        <v>880126.3476569999</v>
      </c>
      <c r="J426" s="25">
        <v>0.7141005300888191</v>
      </c>
    </row>
    <row r="427" spans="2:10" ht="18" customHeight="1" x14ac:dyDescent="0.25">
      <c r="B427" s="48" t="s">
        <v>59</v>
      </c>
      <c r="C427" s="48" t="s">
        <v>245</v>
      </c>
      <c r="D427" s="19" t="s">
        <v>1187</v>
      </c>
      <c r="E427" s="45" t="s">
        <v>1188</v>
      </c>
      <c r="F427" s="20">
        <v>968</v>
      </c>
      <c r="G427" s="21">
        <v>0.0006135859853918361</v>
      </c>
      <c r="H427" s="38">
        <v>600306.4453130001</v>
      </c>
      <c r="I427" s="38">
        <v>846050.7421879999</v>
      </c>
      <c r="J427" s="21">
        <v>0.7095395292255495</v>
      </c>
    </row>
    <row r="428" spans="2:10" ht="18" customHeight="1" x14ac:dyDescent="0.25">
      <c r="B428" s="49" t="s">
        <v>72</v>
      </c>
      <c r="C428" s="49" t="s">
        <v>372</v>
      </c>
      <c r="D428" s="23" t="s">
        <v>372</v>
      </c>
      <c r="E428" s="47" t="s">
        <v>1189</v>
      </c>
      <c r="F428" s="24">
        <v>967</v>
      </c>
      <c r="G428" s="25">
        <v>0.0006129521155722165</v>
      </c>
      <c r="H428" s="40">
        <v>655137.375</v>
      </c>
      <c r="I428" s="40">
        <v>921738.234375</v>
      </c>
      <c r="J428" s="25">
        <v>0.7107629374235809</v>
      </c>
    </row>
    <row r="429" spans="2:10" ht="18" customHeight="1" x14ac:dyDescent="0.25">
      <c r="B429" s="48" t="s">
        <v>88</v>
      </c>
      <c r="C429" s="48" t="s">
        <v>403</v>
      </c>
      <c r="D429" s="19" t="s">
        <v>1190</v>
      </c>
      <c r="E429" s="45" t="s">
        <v>1191</v>
      </c>
      <c r="F429" s="20">
        <v>966</v>
      </c>
      <c r="G429" s="21">
        <v>0.0006123182457525968</v>
      </c>
      <c r="H429" s="38">
        <v>603311.154298</v>
      </c>
      <c r="I429" s="38">
        <v>866679.4648440001</v>
      </c>
      <c r="J429" s="21">
        <v>0.6961179752962007</v>
      </c>
    </row>
    <row r="430" spans="2:10" ht="18" customHeight="1" x14ac:dyDescent="0.25">
      <c r="B430" s="49" t="s">
        <v>63</v>
      </c>
      <c r="C430" s="49" t="s">
        <v>119</v>
      </c>
      <c r="D430" s="23" t="s">
        <v>1192</v>
      </c>
      <c r="E430" s="47" t="s">
        <v>1193</v>
      </c>
      <c r="F430" s="24">
        <v>965</v>
      </c>
      <c r="G430" s="25">
        <v>0.0006116843759329772</v>
      </c>
      <c r="H430" s="40">
        <v>651677.062501</v>
      </c>
      <c r="I430" s="40">
        <v>913026.554688</v>
      </c>
      <c r="J430" s="25">
        <v>0.7137547743325947</v>
      </c>
    </row>
    <row r="431" spans="2:10" ht="18" customHeight="1" x14ac:dyDescent="0.25">
      <c r="B431" s="48" t="s">
        <v>76</v>
      </c>
      <c r="C431" s="48" t="s">
        <v>467</v>
      </c>
      <c r="D431" s="19" t="s">
        <v>467</v>
      </c>
      <c r="E431" s="45" t="s">
        <v>1194</v>
      </c>
      <c r="F431" s="20">
        <v>963</v>
      </c>
      <c r="G431" s="21">
        <v>0.0006104166362937378</v>
      </c>
      <c r="H431" s="38">
        <v>621738.2773430001</v>
      </c>
      <c r="I431" s="38">
        <v>871081.8789059999</v>
      </c>
      <c r="J431" s="21">
        <v>0.7137541170341496</v>
      </c>
    </row>
    <row r="432" spans="2:10" ht="18" customHeight="1" x14ac:dyDescent="0.25">
      <c r="B432" s="49" t="s">
        <v>72</v>
      </c>
      <c r="C432" s="49" t="s">
        <v>264</v>
      </c>
      <c r="D432" s="23" t="s">
        <v>282</v>
      </c>
      <c r="E432" s="47" t="s">
        <v>1195</v>
      </c>
      <c r="F432" s="24">
        <v>956</v>
      </c>
      <c r="G432" s="25">
        <v>0.0006059795475564002</v>
      </c>
      <c r="H432" s="40">
        <v>610596.117188</v>
      </c>
      <c r="I432" s="40">
        <v>859831.335938</v>
      </c>
      <c r="J432" s="25">
        <v>0.7101347574427415</v>
      </c>
    </row>
    <row r="433" spans="2:10" ht="18" customHeight="1" x14ac:dyDescent="0.25">
      <c r="B433" s="48" t="s">
        <v>70</v>
      </c>
      <c r="C433" s="48" t="s">
        <v>133</v>
      </c>
      <c r="D433" s="19" t="s">
        <v>1196</v>
      </c>
      <c r="E433" s="45" t="s">
        <v>1197</v>
      </c>
      <c r="F433" s="20">
        <v>946</v>
      </c>
      <c r="G433" s="21">
        <v>0.0005996408493602035</v>
      </c>
      <c r="H433" s="38">
        <v>602388.091797</v>
      </c>
      <c r="I433" s="38">
        <v>844470.2695319999</v>
      </c>
      <c r="J433" s="21">
        <v>0.7133325038557481</v>
      </c>
    </row>
    <row r="434" spans="2:10" ht="18" customHeight="1" x14ac:dyDescent="0.25">
      <c r="B434" s="49" t="s">
        <v>68</v>
      </c>
      <c r="C434" s="49" t="s">
        <v>225</v>
      </c>
      <c r="D434" s="23" t="s">
        <v>1198</v>
      </c>
      <c r="E434" s="47" t="s">
        <v>1199</v>
      </c>
      <c r="F434" s="24">
        <v>943</v>
      </c>
      <c r="G434" s="25">
        <v>0.0005977392399013445</v>
      </c>
      <c r="H434" s="40">
        <v>602152.681641</v>
      </c>
      <c r="I434" s="40">
        <v>847918.138672</v>
      </c>
      <c r="J434" s="25">
        <v>0.7101542639293986</v>
      </c>
    </row>
    <row r="435" spans="2:10" ht="18" customHeight="1" x14ac:dyDescent="0.25">
      <c r="B435" s="48" t="s">
        <v>80</v>
      </c>
      <c r="C435" s="48" t="s">
        <v>126</v>
      </c>
      <c r="D435" s="19" t="s">
        <v>1200</v>
      </c>
      <c r="E435" s="45" t="s">
        <v>1201</v>
      </c>
      <c r="F435" s="20">
        <v>939</v>
      </c>
      <c r="G435" s="21">
        <v>0.0005952037606228659</v>
      </c>
      <c r="H435" s="38">
        <v>594105.9882819999</v>
      </c>
      <c r="I435" s="38">
        <v>832470.5078119999</v>
      </c>
      <c r="J435" s="21">
        <v>0.7136661091376095</v>
      </c>
    </row>
    <row r="436" spans="2:10" ht="18" customHeight="1" x14ac:dyDescent="0.25">
      <c r="B436" s="49" t="s">
        <v>72</v>
      </c>
      <c r="C436" s="49" t="s">
        <v>328</v>
      </c>
      <c r="D436" s="23" t="s">
        <v>479</v>
      </c>
      <c r="E436" s="47" t="s">
        <v>1202</v>
      </c>
      <c r="F436" s="24">
        <v>935</v>
      </c>
      <c r="G436" s="25">
        <v>0.0005926682813443872</v>
      </c>
      <c r="H436" s="40">
        <v>584876.8085940001</v>
      </c>
      <c r="I436" s="40">
        <v>824190.2851569999</v>
      </c>
      <c r="J436" s="25">
        <v>0.7096380764577769</v>
      </c>
    </row>
    <row r="437" spans="2:10" ht="18" customHeight="1" x14ac:dyDescent="0.25">
      <c r="B437" s="48" t="s">
        <v>70</v>
      </c>
      <c r="C437" s="48" t="s">
        <v>133</v>
      </c>
      <c r="D437" s="19" t="s">
        <v>1203</v>
      </c>
      <c r="E437" s="45" t="s">
        <v>1204</v>
      </c>
      <c r="F437" s="20">
        <v>930</v>
      </c>
      <c r="G437" s="21">
        <v>0.0005894989322462889</v>
      </c>
      <c r="H437" s="38">
        <v>605206.255859</v>
      </c>
      <c r="I437" s="38">
        <v>850179.7734380001</v>
      </c>
      <c r="J437" s="21">
        <v>0.7118568034283341</v>
      </c>
    </row>
    <row r="438" spans="2:10" ht="18" customHeight="1" x14ac:dyDescent="0.25">
      <c r="B438" s="49" t="s">
        <v>88</v>
      </c>
      <c r="C438" s="49" t="s">
        <v>258</v>
      </c>
      <c r="D438" s="23" t="s">
        <v>1205</v>
      </c>
      <c r="E438" s="47" t="s">
        <v>1206</v>
      </c>
      <c r="F438" s="24">
        <v>929</v>
      </c>
      <c r="G438" s="25">
        <v>0.0005888650624266691</v>
      </c>
      <c r="H438" s="40">
        <v>587494.407227</v>
      </c>
      <c r="I438" s="40">
        <v>849645.214845</v>
      </c>
      <c r="J438" s="25">
        <v>0.6914585016925873</v>
      </c>
    </row>
    <row r="439" spans="2:10" ht="18" customHeight="1" x14ac:dyDescent="0.25">
      <c r="B439" s="48" t="s">
        <v>78</v>
      </c>
      <c r="C439" s="48" t="s">
        <v>78</v>
      </c>
      <c r="D439" s="19" t="s">
        <v>1207</v>
      </c>
      <c r="E439" s="45" t="s">
        <v>1208</v>
      </c>
      <c r="F439" s="20">
        <v>927</v>
      </c>
      <c r="G439" s="21">
        <v>0.0005875973227874298</v>
      </c>
      <c r="H439" s="38">
        <v>559959.7382809999</v>
      </c>
      <c r="I439" s="38">
        <v>790953.734375</v>
      </c>
      <c r="J439" s="21">
        <v>0.707955110324464</v>
      </c>
    </row>
    <row r="440" spans="2:10" ht="18" customHeight="1" x14ac:dyDescent="0.25">
      <c r="B440" s="49" t="s">
        <v>68</v>
      </c>
      <c r="C440" s="49" t="s">
        <v>143</v>
      </c>
      <c r="D440" s="23" t="s">
        <v>1209</v>
      </c>
      <c r="E440" s="47" t="s">
        <v>1210</v>
      </c>
      <c r="F440" s="24">
        <v>924</v>
      </c>
      <c r="G440" s="25">
        <v>0.0005856957133285708</v>
      </c>
      <c r="H440" s="40">
        <v>582648.9101559999</v>
      </c>
      <c r="I440" s="40">
        <v>818610.1054690001</v>
      </c>
      <c r="J440" s="25">
        <v>0.7117538694714589</v>
      </c>
    </row>
    <row r="441" spans="2:10" ht="18" customHeight="1" x14ac:dyDescent="0.25">
      <c r="B441" s="48" t="s">
        <v>80</v>
      </c>
      <c r="C441" s="48" t="s">
        <v>238</v>
      </c>
      <c r="D441" s="19" t="s">
        <v>1211</v>
      </c>
      <c r="E441" s="45" t="s">
        <v>1212</v>
      </c>
      <c r="F441" s="20">
        <v>921</v>
      </c>
      <c r="G441" s="21">
        <v>0.0005837941038697119</v>
      </c>
      <c r="H441" s="38">
        <v>608297.097658</v>
      </c>
      <c r="I441" s="38">
        <v>848623.101564</v>
      </c>
      <c r="J441" s="21">
        <v>0.7168047824021256</v>
      </c>
    </row>
    <row r="442" spans="2:10" ht="18" customHeight="1" x14ac:dyDescent="0.25">
      <c r="B442" s="49" t="s">
        <v>74</v>
      </c>
      <c r="C442" s="49" t="s">
        <v>154</v>
      </c>
      <c r="D442" s="23" t="s">
        <v>1213</v>
      </c>
      <c r="E442" s="47" t="s">
        <v>1214</v>
      </c>
      <c r="F442" s="24">
        <v>921</v>
      </c>
      <c r="G442" s="25">
        <v>0.0005837941038697119</v>
      </c>
      <c r="H442" s="40">
        <v>579156.6992190001</v>
      </c>
      <c r="I442" s="40">
        <v>816515.6992190001</v>
      </c>
      <c r="J442" s="25">
        <v>0.7093025887597328</v>
      </c>
    </row>
    <row r="443" spans="2:10" ht="18" customHeight="1" x14ac:dyDescent="0.25">
      <c r="B443" s="48" t="s">
        <v>97</v>
      </c>
      <c r="C443" s="48" t="s">
        <v>485</v>
      </c>
      <c r="D443" s="19" t="s">
        <v>1215</v>
      </c>
      <c r="E443" s="45" t="s">
        <v>1216</v>
      </c>
      <c r="F443" s="20">
        <v>920</v>
      </c>
      <c r="G443" s="21">
        <v>0.0005831602340500922</v>
      </c>
      <c r="H443" s="38">
        <v>583615.6210940001</v>
      </c>
      <c r="I443" s="38">
        <v>816604.3242200001</v>
      </c>
      <c r="J443" s="21">
        <v>0.7146859302410076</v>
      </c>
    </row>
    <row r="444" spans="2:10" ht="18" customHeight="1" x14ac:dyDescent="0.25">
      <c r="B444" s="49" t="s">
        <v>78</v>
      </c>
      <c r="C444" s="49" t="s">
        <v>78</v>
      </c>
      <c r="D444" s="23" t="s">
        <v>334</v>
      </c>
      <c r="E444" s="47" t="s">
        <v>1217</v>
      </c>
      <c r="F444" s="24">
        <v>919</v>
      </c>
      <c r="G444" s="25">
        <v>0.0005825263642304725</v>
      </c>
      <c r="H444" s="40">
        <v>562154.5214849999</v>
      </c>
      <c r="I444" s="40">
        <v>796692.048829</v>
      </c>
      <c r="J444" s="25">
        <v>0.7056108094856353</v>
      </c>
    </row>
    <row r="445" spans="2:10" ht="18" customHeight="1" x14ac:dyDescent="0.25">
      <c r="B445" s="48" t="s">
        <v>80</v>
      </c>
      <c r="C445" s="48" t="s">
        <v>238</v>
      </c>
      <c r="D445" s="19" t="s">
        <v>772</v>
      </c>
      <c r="E445" s="45" t="s">
        <v>1218</v>
      </c>
      <c r="F445" s="20">
        <v>914</v>
      </c>
      <c r="G445" s="21">
        <v>0.0005793570151323742</v>
      </c>
      <c r="H445" s="38">
        <v>571548.6044920001</v>
      </c>
      <c r="I445" s="38">
        <v>800317.562501</v>
      </c>
      <c r="J445" s="21">
        <v>0.7141522706385516</v>
      </c>
    </row>
    <row r="446" spans="2:10" ht="18" customHeight="1" x14ac:dyDescent="0.25">
      <c r="B446" s="49" t="s">
        <v>72</v>
      </c>
      <c r="C446" s="49" t="s">
        <v>264</v>
      </c>
      <c r="D446" s="23" t="s">
        <v>1219</v>
      </c>
      <c r="E446" s="47" t="s">
        <v>1220</v>
      </c>
      <c r="F446" s="24">
        <v>912</v>
      </c>
      <c r="G446" s="25">
        <v>0.0005780892754931349</v>
      </c>
      <c r="H446" s="40">
        <v>584531.15625</v>
      </c>
      <c r="I446" s="40">
        <v>823030.8378910001</v>
      </c>
      <c r="J446" s="25">
        <v>0.7102178063556515</v>
      </c>
    </row>
    <row r="447" spans="2:10" ht="18" customHeight="1" x14ac:dyDescent="0.25">
      <c r="B447" s="48" t="s">
        <v>76</v>
      </c>
      <c r="C447" s="48" t="s">
        <v>278</v>
      </c>
      <c r="D447" s="19" t="s">
        <v>1221</v>
      </c>
      <c r="E447" s="45" t="s">
        <v>1222</v>
      </c>
      <c r="F447" s="20">
        <v>909</v>
      </c>
      <c r="G447" s="21">
        <v>0.0005761876660342758</v>
      </c>
      <c r="H447" s="38">
        <v>572626.7031250001</v>
      </c>
      <c r="I447" s="38">
        <v>805911.828126</v>
      </c>
      <c r="J447" s="21">
        <v>0.7105326949432401</v>
      </c>
    </row>
    <row r="448" spans="2:10" ht="18" customHeight="1" x14ac:dyDescent="0.25">
      <c r="B448" s="49" t="s">
        <v>56</v>
      </c>
      <c r="C448" s="49" t="s">
        <v>221</v>
      </c>
      <c r="D448" s="23" t="s">
        <v>1223</v>
      </c>
      <c r="E448" s="47" t="s">
        <v>1224</v>
      </c>
      <c r="F448" s="24">
        <v>905</v>
      </c>
      <c r="G448" s="25">
        <v>0.0005736521867557973</v>
      </c>
      <c r="H448" s="40">
        <v>518741.296876</v>
      </c>
      <c r="I448" s="40">
        <v>735732.0683609999</v>
      </c>
      <c r="J448" s="25">
        <v>0.7050682159765128</v>
      </c>
    </row>
    <row r="449" spans="2:10" ht="18" customHeight="1" x14ac:dyDescent="0.25">
      <c r="B449" s="48" t="s">
        <v>56</v>
      </c>
      <c r="C449" s="48" t="s">
        <v>496</v>
      </c>
      <c r="D449" s="19" t="s">
        <v>496</v>
      </c>
      <c r="E449" s="45" t="s">
        <v>1225</v>
      </c>
      <c r="F449" s="20">
        <v>901</v>
      </c>
      <c r="G449" s="21">
        <v>0.0005711167074773186</v>
      </c>
      <c r="H449" s="38">
        <v>558916.609376</v>
      </c>
      <c r="I449" s="38">
        <v>785642.8554690001</v>
      </c>
      <c r="J449" s="21">
        <v>0.7114130873656925</v>
      </c>
    </row>
    <row r="450" spans="2:10" ht="18" customHeight="1" x14ac:dyDescent="0.25">
      <c r="B450" s="49" t="s">
        <v>66</v>
      </c>
      <c r="C450" s="49" t="s">
        <v>180</v>
      </c>
      <c r="D450" s="23" t="s">
        <v>1226</v>
      </c>
      <c r="E450" s="47" t="s">
        <v>1227</v>
      </c>
      <c r="F450" s="24">
        <v>898</v>
      </c>
      <c r="G450" s="25">
        <v>0.0005692150980184595</v>
      </c>
      <c r="H450" s="40">
        <v>553227.580079</v>
      </c>
      <c r="I450" s="40">
        <v>787698.945313</v>
      </c>
      <c r="J450" s="25">
        <v>0.7023337829393302</v>
      </c>
    </row>
    <row r="451" spans="2:10" ht="18" customHeight="1" x14ac:dyDescent="0.25">
      <c r="B451" s="48" t="s">
        <v>95</v>
      </c>
      <c r="C451" s="48" t="s">
        <v>286</v>
      </c>
      <c r="D451" s="19" t="s">
        <v>1228</v>
      </c>
      <c r="E451" s="45" t="s">
        <v>1229</v>
      </c>
      <c r="F451" s="20">
        <v>896</v>
      </c>
      <c r="G451" s="21">
        <v>0.0005679473583792203</v>
      </c>
      <c r="H451" s="38">
        <v>565116.458985</v>
      </c>
      <c r="I451" s="38">
        <v>806768.484376</v>
      </c>
      <c r="J451" s="21">
        <v>0.7004691803523941</v>
      </c>
    </row>
    <row r="452" spans="2:10" ht="18" customHeight="1" x14ac:dyDescent="0.25">
      <c r="B452" s="49" t="s">
        <v>59</v>
      </c>
      <c r="C452" s="49" t="s">
        <v>174</v>
      </c>
      <c r="D452" s="23" t="s">
        <v>1230</v>
      </c>
      <c r="E452" s="47" t="s">
        <v>1231</v>
      </c>
      <c r="F452" s="24">
        <v>895</v>
      </c>
      <c r="G452" s="25">
        <v>0.0005673134885596006</v>
      </c>
      <c r="H452" s="40">
        <v>596429.748048</v>
      </c>
      <c r="I452" s="40">
        <v>833956.914064</v>
      </c>
      <c r="J452" s="25">
        <v>0.7151805303004281</v>
      </c>
    </row>
    <row r="453" spans="2:10" ht="18" customHeight="1" x14ac:dyDescent="0.25">
      <c r="B453" s="48" t="s">
        <v>80</v>
      </c>
      <c r="C453" s="48" t="s">
        <v>126</v>
      </c>
      <c r="D453" s="19" t="s">
        <v>1232</v>
      </c>
      <c r="E453" s="45" t="s">
        <v>1233</v>
      </c>
      <c r="F453" s="20">
        <v>895</v>
      </c>
      <c r="G453" s="21">
        <v>0.0005673134885596006</v>
      </c>
      <c r="H453" s="38">
        <v>586588.59961</v>
      </c>
      <c r="I453" s="38">
        <v>820805.53125</v>
      </c>
      <c r="J453" s="21">
        <v>0.7146499107001479</v>
      </c>
    </row>
    <row r="454" spans="2:10" ht="18" customHeight="1" x14ac:dyDescent="0.25">
      <c r="B454" s="49" t="s">
        <v>74</v>
      </c>
      <c r="C454" s="49" t="s">
        <v>272</v>
      </c>
      <c r="D454" s="23" t="s">
        <v>1234</v>
      </c>
      <c r="E454" s="47" t="s">
        <v>1235</v>
      </c>
      <c r="F454" s="24">
        <v>895</v>
      </c>
      <c r="G454" s="25">
        <v>0.0005673134885596006</v>
      </c>
      <c r="H454" s="40">
        <v>572721.9726570001</v>
      </c>
      <c r="I454" s="40">
        <v>806029.421876</v>
      </c>
      <c r="J454" s="25">
        <v>0.7105472295589577</v>
      </c>
    </row>
    <row r="455" spans="2:10" ht="18" customHeight="1" x14ac:dyDescent="0.25">
      <c r="B455" s="48" t="s">
        <v>70</v>
      </c>
      <c r="C455" s="48" t="s">
        <v>318</v>
      </c>
      <c r="D455" s="19" t="s">
        <v>1236</v>
      </c>
      <c r="E455" s="45" t="s">
        <v>1237</v>
      </c>
      <c r="F455" s="20">
        <v>894</v>
      </c>
      <c r="G455" s="21">
        <v>0.0005666796187399809</v>
      </c>
      <c r="H455" s="38">
        <v>565624.632813</v>
      </c>
      <c r="I455" s="38">
        <v>798008.451172</v>
      </c>
      <c r="J455" s="21">
        <v>0.708795291556489</v>
      </c>
    </row>
    <row r="456" spans="2:10" ht="18" customHeight="1" x14ac:dyDescent="0.25">
      <c r="B456" s="49" t="s">
        <v>76</v>
      </c>
      <c r="C456" s="49" t="s">
        <v>368</v>
      </c>
      <c r="D456" s="23" t="s">
        <v>368</v>
      </c>
      <c r="E456" s="47" t="s">
        <v>1238</v>
      </c>
      <c r="F456" s="24">
        <v>890</v>
      </c>
      <c r="G456" s="25">
        <v>0.0005641441394615023</v>
      </c>
      <c r="H456" s="40">
        <v>585572.8632809999</v>
      </c>
      <c r="I456" s="40">
        <v>820130.1757820001</v>
      </c>
      <c r="J456" s="25">
        <v>0.7139998997386628</v>
      </c>
    </row>
    <row r="457" spans="2:10" ht="18" customHeight="1" x14ac:dyDescent="0.25">
      <c r="B457" s="48" t="s">
        <v>103</v>
      </c>
      <c r="C457" s="48" t="s">
        <v>469</v>
      </c>
      <c r="D457" s="19" t="s">
        <v>1239</v>
      </c>
      <c r="E457" s="45" t="s">
        <v>1240</v>
      </c>
      <c r="F457" s="20">
        <v>890</v>
      </c>
      <c r="G457" s="21">
        <v>0.0005641441394615023</v>
      </c>
      <c r="H457" s="38">
        <v>596529.796875</v>
      </c>
      <c r="I457" s="38">
        <v>838089.2539059999</v>
      </c>
      <c r="J457" s="21">
        <v>0.7117735898590901</v>
      </c>
    </row>
    <row r="458" spans="2:10" ht="18" customHeight="1" x14ac:dyDescent="0.25">
      <c r="B458" s="49" t="s">
        <v>68</v>
      </c>
      <c r="C458" s="49" t="s">
        <v>143</v>
      </c>
      <c r="D458" s="23" t="s">
        <v>1241</v>
      </c>
      <c r="E458" s="47" t="s">
        <v>1242</v>
      </c>
      <c r="F458" s="24">
        <v>890</v>
      </c>
      <c r="G458" s="25">
        <v>0.0005641441394615023</v>
      </c>
      <c r="H458" s="40">
        <v>629789.7792979999</v>
      </c>
      <c r="I458" s="40">
        <v>878928.2109389999</v>
      </c>
      <c r="J458" s="25">
        <v>0.7165429115367297</v>
      </c>
    </row>
    <row r="459" spans="2:10" ht="18" customHeight="1" x14ac:dyDescent="0.25">
      <c r="B459" s="48" t="s">
        <v>56</v>
      </c>
      <c r="C459" s="48" t="s">
        <v>160</v>
      </c>
      <c r="D459" s="19" t="s">
        <v>1243</v>
      </c>
      <c r="E459" s="45" t="s">
        <v>1244</v>
      </c>
      <c r="F459" s="20">
        <v>888</v>
      </c>
      <c r="G459" s="21">
        <v>0.0005628763998222629</v>
      </c>
      <c r="H459" s="38">
        <v>557819.03125</v>
      </c>
      <c r="I459" s="38">
        <v>784702.484375</v>
      </c>
      <c r="J459" s="21">
        <v>0.7108669111635244</v>
      </c>
    </row>
    <row r="460" spans="2:10" ht="18" customHeight="1" x14ac:dyDescent="0.25">
      <c r="B460" s="49" t="s">
        <v>76</v>
      </c>
      <c r="C460" s="49" t="s">
        <v>129</v>
      </c>
      <c r="D460" s="23" t="s">
        <v>1245</v>
      </c>
      <c r="E460" s="47" t="s">
        <v>1246</v>
      </c>
      <c r="F460" s="24">
        <v>887</v>
      </c>
      <c r="G460" s="25">
        <v>0.0005622425300026432</v>
      </c>
      <c r="H460" s="40">
        <v>578095.773439</v>
      </c>
      <c r="I460" s="40">
        <v>810068.312501</v>
      </c>
      <c r="J460" s="25">
        <v>0.7136383000270565</v>
      </c>
    </row>
    <row r="461" spans="2:10" ht="18" customHeight="1" x14ac:dyDescent="0.25">
      <c r="B461" s="48" t="s">
        <v>86</v>
      </c>
      <c r="C461" s="48" t="s">
        <v>145</v>
      </c>
      <c r="D461" s="19" t="s">
        <v>1247</v>
      </c>
      <c r="E461" s="45" t="s">
        <v>1248</v>
      </c>
      <c r="F461" s="20">
        <v>884</v>
      </c>
      <c r="G461" s="21">
        <v>0.0005603409205437842</v>
      </c>
      <c r="H461" s="38">
        <v>586630.023438</v>
      </c>
      <c r="I461" s="38">
        <v>826340.9960940001</v>
      </c>
      <c r="J461" s="21">
        <v>0.7099127675026644</v>
      </c>
    </row>
    <row r="462" spans="2:10" ht="18" customHeight="1" x14ac:dyDescent="0.25">
      <c r="B462" s="49" t="s">
        <v>101</v>
      </c>
      <c r="C462" s="49" t="s">
        <v>433</v>
      </c>
      <c r="D462" s="23" t="s">
        <v>1249</v>
      </c>
      <c r="E462" s="47" t="s">
        <v>1250</v>
      </c>
      <c r="F462" s="24">
        <v>882</v>
      </c>
      <c r="G462" s="25">
        <v>0.0005590731809045449</v>
      </c>
      <c r="H462" s="40">
        <v>574374.294923</v>
      </c>
      <c r="I462" s="40">
        <v>822275.1875</v>
      </c>
      <c r="J462" s="25">
        <v>0.698518335047049</v>
      </c>
    </row>
    <row r="463" spans="2:10" ht="18" customHeight="1" x14ac:dyDescent="0.25">
      <c r="B463" s="48" t="s">
        <v>66</v>
      </c>
      <c r="C463" s="48" t="s">
        <v>200</v>
      </c>
      <c r="D463" s="19" t="s">
        <v>599</v>
      </c>
      <c r="E463" s="45" t="s">
        <v>1251</v>
      </c>
      <c r="F463" s="20">
        <v>881</v>
      </c>
      <c r="G463" s="21">
        <v>0.0005584393110849253</v>
      </c>
      <c r="H463" s="38">
        <v>549330.226563</v>
      </c>
      <c r="I463" s="38">
        <v>783971.8867200001</v>
      </c>
      <c r="J463" s="21">
        <v>0.7007014356870636</v>
      </c>
    </row>
    <row r="464" spans="2:10" ht="18" customHeight="1" x14ac:dyDescent="0.25">
      <c r="B464" s="49" t="s">
        <v>72</v>
      </c>
      <c r="C464" s="49" t="s">
        <v>429</v>
      </c>
      <c r="D464" s="23" t="s">
        <v>429</v>
      </c>
      <c r="E464" s="47" t="s">
        <v>1252</v>
      </c>
      <c r="F464" s="24">
        <v>879</v>
      </c>
      <c r="G464" s="25">
        <v>0.0005571715714456859</v>
      </c>
      <c r="H464" s="40">
        <v>599074.757815</v>
      </c>
      <c r="I464" s="40">
        <v>839568.296876</v>
      </c>
      <c r="J464" s="25">
        <v>0.7135509523693703</v>
      </c>
    </row>
    <row r="465" spans="2:10" ht="18" customHeight="1" x14ac:dyDescent="0.25">
      <c r="B465" s="48" t="s">
        <v>66</v>
      </c>
      <c r="C465" s="48" t="s">
        <v>131</v>
      </c>
      <c r="D465" s="19" t="s">
        <v>1253</v>
      </c>
      <c r="E465" s="45" t="s">
        <v>1254</v>
      </c>
      <c r="F465" s="20">
        <v>878</v>
      </c>
      <c r="G465" s="21">
        <v>0.0005565377016260662</v>
      </c>
      <c r="H465" s="38">
        <v>536231.337892</v>
      </c>
      <c r="I465" s="38">
        <v>764240.414063</v>
      </c>
      <c r="J465" s="21">
        <v>0.7016526841876696</v>
      </c>
    </row>
    <row r="466" spans="2:10" ht="18" customHeight="1" x14ac:dyDescent="0.25">
      <c r="B466" s="49" t="s">
        <v>74</v>
      </c>
      <c r="C466" s="49" t="s">
        <v>154</v>
      </c>
      <c r="D466" s="23" t="s">
        <v>1255</v>
      </c>
      <c r="E466" s="47" t="s">
        <v>1256</v>
      </c>
      <c r="F466" s="24">
        <v>875</v>
      </c>
      <c r="G466" s="25">
        <v>0.0005546360921672073</v>
      </c>
      <c r="H466" s="40">
        <v>541190.117188</v>
      </c>
      <c r="I466" s="40">
        <v>769090.046875</v>
      </c>
      <c r="J466" s="25">
        <v>0.7036758821505845</v>
      </c>
    </row>
    <row r="467" spans="2:10" ht="18" customHeight="1" x14ac:dyDescent="0.25">
      <c r="B467" s="48" t="s">
        <v>59</v>
      </c>
      <c r="C467" s="48" t="s">
        <v>86</v>
      </c>
      <c r="D467" s="19" t="s">
        <v>1044</v>
      </c>
      <c r="E467" s="45" t="s">
        <v>1257</v>
      </c>
      <c r="F467" s="20">
        <v>871</v>
      </c>
      <c r="G467" s="21">
        <v>0.0005521006128887286</v>
      </c>
      <c r="H467" s="38">
        <v>644024.16797</v>
      </c>
      <c r="I467" s="38">
        <v>898342.8398440001</v>
      </c>
      <c r="J467" s="21">
        <v>0.716902433464975</v>
      </c>
    </row>
    <row r="468" spans="2:10" ht="18" customHeight="1" x14ac:dyDescent="0.25">
      <c r="B468" s="49" t="s">
        <v>70</v>
      </c>
      <c r="C468" s="49" t="s">
        <v>318</v>
      </c>
      <c r="D468" s="23" t="s">
        <v>1258</v>
      </c>
      <c r="E468" s="47" t="s">
        <v>1259</v>
      </c>
      <c r="F468" s="24">
        <v>865</v>
      </c>
      <c r="G468" s="25">
        <v>0.0005482973939710105</v>
      </c>
      <c r="H468" s="40">
        <v>558120.208986</v>
      </c>
      <c r="I468" s="40">
        <v>783631.025392</v>
      </c>
      <c r="J468" s="25">
        <v>0.712223215902929</v>
      </c>
    </row>
    <row r="469" spans="2:10" ht="18" customHeight="1" x14ac:dyDescent="0.25">
      <c r="B469" s="48" t="s">
        <v>72</v>
      </c>
      <c r="C469" s="48" t="s">
        <v>72</v>
      </c>
      <c r="D469" s="19" t="s">
        <v>1260</v>
      </c>
      <c r="E469" s="45" t="s">
        <v>1261</v>
      </c>
      <c r="F469" s="20">
        <v>863</v>
      </c>
      <c r="G469" s="21">
        <v>0.0005470296543317713</v>
      </c>
      <c r="H469" s="38">
        <v>534900.96289</v>
      </c>
      <c r="I469" s="38">
        <v>755374.7695310001</v>
      </c>
      <c r="J469" s="21">
        <v>0.7081265941965619</v>
      </c>
    </row>
    <row r="470" spans="2:10" ht="18" customHeight="1" x14ac:dyDescent="0.25">
      <c r="B470" s="49" t="s">
        <v>101</v>
      </c>
      <c r="C470" s="49" t="s">
        <v>101</v>
      </c>
      <c r="D470" s="23" t="s">
        <v>1262</v>
      </c>
      <c r="E470" s="47" t="s">
        <v>1263</v>
      </c>
      <c r="F470" s="24">
        <v>863</v>
      </c>
      <c r="G470" s="25">
        <v>0.0005470296543317713</v>
      </c>
      <c r="H470" s="40">
        <v>551126.718751</v>
      </c>
      <c r="I470" s="40">
        <v>790798.0742190001</v>
      </c>
      <c r="J470" s="25">
        <v>0.6969247102622224</v>
      </c>
    </row>
    <row r="471" spans="2:10" ht="18" customHeight="1" x14ac:dyDescent="0.25">
      <c r="B471" s="48" t="s">
        <v>63</v>
      </c>
      <c r="C471" s="48" t="s">
        <v>119</v>
      </c>
      <c r="D471" s="19" t="s">
        <v>1264</v>
      </c>
      <c r="E471" s="45" t="s">
        <v>1265</v>
      </c>
      <c r="F471" s="20">
        <v>861</v>
      </c>
      <c r="G471" s="21">
        <v>0.000545761914692532</v>
      </c>
      <c r="H471" s="38">
        <v>602311.644533</v>
      </c>
      <c r="I471" s="38">
        <v>843008.234376</v>
      </c>
      <c r="J471" s="21">
        <v>0.7144789575855506</v>
      </c>
    </row>
    <row r="472" spans="2:10" ht="18" customHeight="1" x14ac:dyDescent="0.25">
      <c r="B472" s="49" t="s">
        <v>93</v>
      </c>
      <c r="C472" s="49" t="s">
        <v>93</v>
      </c>
      <c r="D472" s="23" t="s">
        <v>931</v>
      </c>
      <c r="E472" s="47" t="s">
        <v>1266</v>
      </c>
      <c r="F472" s="24">
        <v>859</v>
      </c>
      <c r="G472" s="25">
        <v>0.0005444941750532926</v>
      </c>
      <c r="H472" s="40">
        <v>554035.9179690001</v>
      </c>
      <c r="I472" s="40">
        <v>774732.8867190001</v>
      </c>
      <c r="J472" s="25">
        <v>0.7151315343219088</v>
      </c>
    </row>
    <row r="473" spans="2:10" ht="18" customHeight="1" x14ac:dyDescent="0.25">
      <c r="B473" s="48" t="s">
        <v>56</v>
      </c>
      <c r="C473" s="48" t="s">
        <v>221</v>
      </c>
      <c r="D473" s="19" t="s">
        <v>1267</v>
      </c>
      <c r="E473" s="45" t="s">
        <v>1268</v>
      </c>
      <c r="F473" s="20">
        <v>859</v>
      </c>
      <c r="G473" s="21">
        <v>0.0005444941750532926</v>
      </c>
      <c r="H473" s="38">
        <v>511787.949219</v>
      </c>
      <c r="I473" s="38">
        <v>724554.6835939999</v>
      </c>
      <c r="J473" s="21">
        <v>0.7063482726802406</v>
      </c>
    </row>
    <row r="474" spans="2:10" ht="18" customHeight="1" x14ac:dyDescent="0.25">
      <c r="B474" s="49" t="s">
        <v>63</v>
      </c>
      <c r="C474" s="49" t="s">
        <v>240</v>
      </c>
      <c r="D474" s="23" t="s">
        <v>1269</v>
      </c>
      <c r="E474" s="47" t="s">
        <v>1270</v>
      </c>
      <c r="F474" s="24">
        <v>852</v>
      </c>
      <c r="G474" s="25">
        <v>0.000540057086315955</v>
      </c>
      <c r="H474" s="40">
        <v>542135.632812</v>
      </c>
      <c r="I474" s="40">
        <v>763836.0898440001</v>
      </c>
      <c r="J474" s="25">
        <v>0.7097538857095919</v>
      </c>
    </row>
    <row r="475" spans="2:10" ht="18" customHeight="1" x14ac:dyDescent="0.25">
      <c r="B475" s="48" t="s">
        <v>99</v>
      </c>
      <c r="C475" s="48" t="s">
        <v>178</v>
      </c>
      <c r="D475" s="19" t="s">
        <v>1271</v>
      </c>
      <c r="E475" s="45" t="s">
        <v>1272</v>
      </c>
      <c r="F475" s="20">
        <v>851</v>
      </c>
      <c r="G475" s="21">
        <v>0.0005394232164963353</v>
      </c>
      <c r="H475" s="38">
        <v>527658.1289069999</v>
      </c>
      <c r="I475" s="38">
        <v>746893.039064</v>
      </c>
      <c r="J475" s="21">
        <v>0.7064708081471164</v>
      </c>
    </row>
    <row r="476" spans="2:10" ht="18" customHeight="1" x14ac:dyDescent="0.25">
      <c r="B476" s="49" t="s">
        <v>63</v>
      </c>
      <c r="C476" s="49" t="s">
        <v>119</v>
      </c>
      <c r="D476" s="23" t="s">
        <v>1273</v>
      </c>
      <c r="E476" s="47" t="s">
        <v>1274</v>
      </c>
      <c r="F476" s="24">
        <v>848</v>
      </c>
      <c r="G476" s="25">
        <v>0.0005375216070374763</v>
      </c>
      <c r="H476" s="40">
        <v>616933.470704</v>
      </c>
      <c r="I476" s="40">
        <v>862577.7695319999</v>
      </c>
      <c r="J476" s="25">
        <v>0.7152206937105778</v>
      </c>
    </row>
    <row r="477" spans="2:10" ht="18" customHeight="1" x14ac:dyDescent="0.25">
      <c r="B477" s="48" t="s">
        <v>63</v>
      </c>
      <c r="C477" s="48" t="s">
        <v>356</v>
      </c>
      <c r="D477" s="19" t="s">
        <v>1275</v>
      </c>
      <c r="E477" s="45" t="s">
        <v>1276</v>
      </c>
      <c r="F477" s="20">
        <v>845</v>
      </c>
      <c r="G477" s="21">
        <v>0.0005356199975786172</v>
      </c>
      <c r="H477" s="38">
        <v>536192.4628920001</v>
      </c>
      <c r="I477" s="38">
        <v>754449.6054690001</v>
      </c>
      <c r="J477" s="21">
        <v>0.7107067973859945</v>
      </c>
    </row>
    <row r="478" spans="2:10" ht="18" customHeight="1" x14ac:dyDescent="0.25">
      <c r="B478" s="49" t="s">
        <v>56</v>
      </c>
      <c r="C478" s="49" t="s">
        <v>117</v>
      </c>
      <c r="D478" s="23" t="s">
        <v>1277</v>
      </c>
      <c r="E478" s="47" t="s">
        <v>1278</v>
      </c>
      <c r="F478" s="24">
        <v>843</v>
      </c>
      <c r="G478" s="25">
        <v>0.000534352257939378</v>
      </c>
      <c r="H478" s="40">
        <v>545444.851564</v>
      </c>
      <c r="I478" s="40">
        <v>770339.4023440001</v>
      </c>
      <c r="J478" s="25">
        <v>0.7080578377586716</v>
      </c>
    </row>
    <row r="479" spans="2:10" ht="18" customHeight="1" x14ac:dyDescent="0.25">
      <c r="B479" s="48" t="s">
        <v>74</v>
      </c>
      <c r="C479" s="48" t="s">
        <v>149</v>
      </c>
      <c r="D479" s="19" t="s">
        <v>1279</v>
      </c>
      <c r="E479" s="45" t="s">
        <v>1280</v>
      </c>
      <c r="F479" s="20">
        <v>842</v>
      </c>
      <c r="G479" s="21">
        <v>0.0005337183881197583</v>
      </c>
      <c r="H479" s="38">
        <v>566431.5898439999</v>
      </c>
      <c r="I479" s="38">
        <v>795427.3085940001</v>
      </c>
      <c r="J479" s="21">
        <v>0.7121098103172071</v>
      </c>
    </row>
    <row r="480" spans="2:10" ht="18" customHeight="1" x14ac:dyDescent="0.25">
      <c r="B480" s="49" t="s">
        <v>103</v>
      </c>
      <c r="C480" s="49" t="s">
        <v>463</v>
      </c>
      <c r="D480" s="23" t="s">
        <v>463</v>
      </c>
      <c r="E480" s="47" t="s">
        <v>1281</v>
      </c>
      <c r="F480" s="24">
        <v>838</v>
      </c>
      <c r="G480" s="25">
        <v>0.0005311829088412796</v>
      </c>
      <c r="H480" s="40">
        <v>552741.812501</v>
      </c>
      <c r="I480" s="40">
        <v>782803.796876</v>
      </c>
      <c r="J480" s="25">
        <v>0.7061051756607116</v>
      </c>
    </row>
    <row r="481" spans="2:10" ht="18" customHeight="1" x14ac:dyDescent="0.25">
      <c r="B481" s="48" t="s">
        <v>66</v>
      </c>
      <c r="C481" s="48" t="s">
        <v>66</v>
      </c>
      <c r="D481" s="19" t="s">
        <v>1282</v>
      </c>
      <c r="E481" s="45" t="s">
        <v>1283</v>
      </c>
      <c r="F481" s="20">
        <v>837</v>
      </c>
      <c r="G481" s="21">
        <v>0.00053054903902166</v>
      </c>
      <c r="H481" s="38">
        <v>541367.7070319999</v>
      </c>
      <c r="I481" s="38">
        <v>767541.328126</v>
      </c>
      <c r="J481" s="21">
        <v>0.7053271103378667</v>
      </c>
    </row>
    <row r="482" spans="2:10" ht="18" customHeight="1" x14ac:dyDescent="0.25">
      <c r="B482" s="49" t="s">
        <v>59</v>
      </c>
      <c r="C482" s="49" t="s">
        <v>292</v>
      </c>
      <c r="D482" s="23" t="s">
        <v>1284</v>
      </c>
      <c r="E482" s="47" t="s">
        <v>1285</v>
      </c>
      <c r="F482" s="24">
        <v>837</v>
      </c>
      <c r="G482" s="25">
        <v>0.00053054903902166</v>
      </c>
      <c r="H482" s="40">
        <v>493017.882814</v>
      </c>
      <c r="I482" s="40">
        <v>691714.1914069999</v>
      </c>
      <c r="J482" s="25">
        <v>0.7127479657619337</v>
      </c>
    </row>
    <row r="483" spans="2:10" ht="18" customHeight="1" x14ac:dyDescent="0.25">
      <c r="B483" s="48" t="s">
        <v>91</v>
      </c>
      <c r="C483" s="48" t="s">
        <v>247</v>
      </c>
      <c r="D483" s="19" t="s">
        <v>804</v>
      </c>
      <c r="E483" s="45" t="s">
        <v>1286</v>
      </c>
      <c r="F483" s="20">
        <v>835</v>
      </c>
      <c r="G483" s="21">
        <v>0.0005292812993824206</v>
      </c>
      <c r="H483" s="38">
        <v>530634.710939</v>
      </c>
      <c r="I483" s="38">
        <v>753526.21875</v>
      </c>
      <c r="J483" s="21">
        <v>0.7042020539368259</v>
      </c>
    </row>
    <row r="484" spans="2:10" ht="18" customHeight="1" x14ac:dyDescent="0.25">
      <c r="B484" s="49" t="s">
        <v>66</v>
      </c>
      <c r="C484" s="49" t="s">
        <v>217</v>
      </c>
      <c r="D484" s="23" t="s">
        <v>1287</v>
      </c>
      <c r="E484" s="47" t="s">
        <v>1288</v>
      </c>
      <c r="F484" s="24">
        <v>834</v>
      </c>
      <c r="G484" s="25">
        <v>0.0005286474295628009</v>
      </c>
      <c r="H484" s="40">
        <v>524601.9335950001</v>
      </c>
      <c r="I484" s="40">
        <v>751385.2851570001</v>
      </c>
      <c r="J484" s="25">
        <v>0.6981796742072022</v>
      </c>
    </row>
    <row r="485" spans="2:10" ht="18" customHeight="1" x14ac:dyDescent="0.25">
      <c r="B485" s="48" t="s">
        <v>63</v>
      </c>
      <c r="C485" s="48" t="s">
        <v>119</v>
      </c>
      <c r="D485" s="19" t="s">
        <v>1289</v>
      </c>
      <c r="E485" s="45" t="s">
        <v>1290</v>
      </c>
      <c r="F485" s="20">
        <v>832</v>
      </c>
      <c r="G485" s="21">
        <v>0.0005273796899235617</v>
      </c>
      <c r="H485" s="38">
        <v>567651.851563</v>
      </c>
      <c r="I485" s="38">
        <v>792893.3027349999</v>
      </c>
      <c r="J485" s="21">
        <v>0.7159246390465731</v>
      </c>
    </row>
    <row r="486" spans="2:10" ht="18" customHeight="1" x14ac:dyDescent="0.25">
      <c r="B486" s="49" t="s">
        <v>68</v>
      </c>
      <c r="C486" s="49" t="s">
        <v>213</v>
      </c>
      <c r="D486" s="23" t="s">
        <v>1291</v>
      </c>
      <c r="E486" s="47" t="s">
        <v>1292</v>
      </c>
      <c r="F486" s="24">
        <v>832</v>
      </c>
      <c r="G486" s="25">
        <v>0.0005273796899235617</v>
      </c>
      <c r="H486" s="40">
        <v>558315.304688</v>
      </c>
      <c r="I486" s="40">
        <v>783616.5195319999</v>
      </c>
      <c r="J486" s="25">
        <v>0.7124853685083657</v>
      </c>
    </row>
    <row r="487" spans="2:10" ht="18" customHeight="1" x14ac:dyDescent="0.25">
      <c r="B487" s="48" t="s">
        <v>72</v>
      </c>
      <c r="C487" s="48" t="s">
        <v>264</v>
      </c>
      <c r="D487" s="19" t="s">
        <v>1293</v>
      </c>
      <c r="E487" s="45" t="s">
        <v>1294</v>
      </c>
      <c r="F487" s="20">
        <v>830</v>
      </c>
      <c r="G487" s="21">
        <v>0.0005261119502843223</v>
      </c>
      <c r="H487" s="38">
        <v>520031.980468</v>
      </c>
      <c r="I487" s="38">
        <v>737696.5722650001</v>
      </c>
      <c r="J487" s="21">
        <v>0.7049402152856836</v>
      </c>
    </row>
    <row r="488" spans="2:10" ht="18" customHeight="1" x14ac:dyDescent="0.25">
      <c r="B488" s="49" t="s">
        <v>84</v>
      </c>
      <c r="C488" s="49" t="s">
        <v>121</v>
      </c>
      <c r="D488" s="23" t="s">
        <v>1295</v>
      </c>
      <c r="E488" s="47" t="s">
        <v>1296</v>
      </c>
      <c r="F488" s="24">
        <v>823</v>
      </c>
      <c r="G488" s="25">
        <v>0.0005216748615469847</v>
      </c>
      <c r="H488" s="40">
        <v>480639.742189</v>
      </c>
      <c r="I488" s="40">
        <v>677065.3085950001</v>
      </c>
      <c r="J488" s="25">
        <v>0.7098868249303615</v>
      </c>
    </row>
    <row r="489" spans="2:10" ht="18" customHeight="1" x14ac:dyDescent="0.25">
      <c r="B489" s="48" t="s">
        <v>93</v>
      </c>
      <c r="C489" s="48" t="s">
        <v>93</v>
      </c>
      <c r="D489" s="19" t="s">
        <v>1297</v>
      </c>
      <c r="E489" s="45" t="s">
        <v>1298</v>
      </c>
      <c r="F489" s="20">
        <v>817</v>
      </c>
      <c r="G489" s="21">
        <v>0.0005178716426292667</v>
      </c>
      <c r="H489" s="38">
        <v>510662.517579</v>
      </c>
      <c r="I489" s="38">
        <v>715811.4179689999</v>
      </c>
      <c r="J489" s="21">
        <v>0.7134037048862996</v>
      </c>
    </row>
    <row r="490" spans="2:10" ht="18" customHeight="1" x14ac:dyDescent="0.25">
      <c r="B490" s="49" t="s">
        <v>72</v>
      </c>
      <c r="C490" s="49" t="s">
        <v>445</v>
      </c>
      <c r="D490" s="23" t="s">
        <v>445</v>
      </c>
      <c r="E490" s="47" t="s">
        <v>1299</v>
      </c>
      <c r="F490" s="24">
        <v>808</v>
      </c>
      <c r="G490" s="25">
        <v>0.0005121668142526897</v>
      </c>
      <c r="H490" s="40">
        <v>549742.2382820001</v>
      </c>
      <c r="I490" s="40">
        <v>775779.093751</v>
      </c>
      <c r="J490" s="25">
        <v>0.7086324479613387</v>
      </c>
    </row>
    <row r="491" spans="2:10" ht="18" customHeight="1" x14ac:dyDescent="0.25">
      <c r="B491" s="48" t="s">
        <v>59</v>
      </c>
      <c r="C491" s="48" t="s">
        <v>124</v>
      </c>
      <c r="D491" s="19" t="s">
        <v>1300</v>
      </c>
      <c r="E491" s="45" t="s">
        <v>1301</v>
      </c>
      <c r="F491" s="20">
        <v>801</v>
      </c>
      <c r="G491" s="21">
        <v>0.0005077297255153521</v>
      </c>
      <c r="H491" s="38">
        <v>509183.85547</v>
      </c>
      <c r="I491" s="38">
        <v>713467.7617190001</v>
      </c>
      <c r="J491" s="21">
        <v>0.7136746504750168</v>
      </c>
    </row>
    <row r="492" spans="2:10" ht="18" customHeight="1" x14ac:dyDescent="0.25">
      <c r="B492" s="49" t="s">
        <v>74</v>
      </c>
      <c r="C492" s="49" t="s">
        <v>376</v>
      </c>
      <c r="D492" s="23" t="s">
        <v>1302</v>
      </c>
      <c r="E492" s="47" t="s">
        <v>1303</v>
      </c>
      <c r="F492" s="24">
        <v>796</v>
      </c>
      <c r="G492" s="25">
        <v>0.0005045603764172536</v>
      </c>
      <c r="H492" s="40">
        <v>520156.279296</v>
      </c>
      <c r="I492" s="40">
        <v>730805.9960940001</v>
      </c>
      <c r="J492" s="25">
        <v>0.711756994436448</v>
      </c>
    </row>
    <row r="493" spans="2:10" ht="18" customHeight="1" x14ac:dyDescent="0.25">
      <c r="B493" s="48" t="s">
        <v>82</v>
      </c>
      <c r="C493" s="48" t="s">
        <v>276</v>
      </c>
      <c r="D493" s="19" t="s">
        <v>1304</v>
      </c>
      <c r="E493" s="45" t="s">
        <v>1305</v>
      </c>
      <c r="F493" s="20">
        <v>796</v>
      </c>
      <c r="G493" s="21">
        <v>0.0005045603764172536</v>
      </c>
      <c r="H493" s="38">
        <v>517106.929689</v>
      </c>
      <c r="I493" s="38">
        <v>726542.7226569999</v>
      </c>
      <c r="J493" s="21">
        <v>0.7117364382894322</v>
      </c>
    </row>
    <row r="494" spans="2:10" ht="18" customHeight="1" x14ac:dyDescent="0.25">
      <c r="B494" s="49" t="s">
        <v>56</v>
      </c>
      <c r="C494" s="49" t="s">
        <v>500</v>
      </c>
      <c r="D494" s="23" t="s">
        <v>500</v>
      </c>
      <c r="E494" s="47" t="s">
        <v>1306</v>
      </c>
      <c r="F494" s="24">
        <v>794</v>
      </c>
      <c r="G494" s="25">
        <v>0.0005032926367780143</v>
      </c>
      <c r="H494" s="40">
        <v>503751.796876</v>
      </c>
      <c r="I494" s="40">
        <v>707631.718751</v>
      </c>
      <c r="J494" s="25">
        <v>0.7118841390619732</v>
      </c>
    </row>
    <row r="495" spans="2:10" ht="18" customHeight="1" x14ac:dyDescent="0.25">
      <c r="B495" s="48" t="s">
        <v>76</v>
      </c>
      <c r="C495" s="48" t="s">
        <v>322</v>
      </c>
      <c r="D495" s="19" t="s">
        <v>1307</v>
      </c>
      <c r="E495" s="45" t="s">
        <v>1308</v>
      </c>
      <c r="F495" s="20">
        <v>792</v>
      </c>
      <c r="G495" s="21">
        <v>0.0005020248971387751</v>
      </c>
      <c r="H495" s="38">
        <v>501406.8007820001</v>
      </c>
      <c r="I495" s="38">
        <v>706376.7226559999</v>
      </c>
      <c r="J495" s="21">
        <v>0.7098291672136277</v>
      </c>
    </row>
    <row r="496" spans="2:10" ht="18" customHeight="1" x14ac:dyDescent="0.25">
      <c r="B496" s="49" t="s">
        <v>66</v>
      </c>
      <c r="C496" s="49" t="s">
        <v>180</v>
      </c>
      <c r="D496" s="23" t="s">
        <v>1309</v>
      </c>
      <c r="E496" s="47" t="s">
        <v>1310</v>
      </c>
      <c r="F496" s="24">
        <v>792</v>
      </c>
      <c r="G496" s="25">
        <v>0.0005020248971387751</v>
      </c>
      <c r="H496" s="40">
        <v>500168.964844</v>
      </c>
      <c r="I496" s="40">
        <v>712764.617188</v>
      </c>
      <c r="J496" s="25">
        <v>0.7017309119766176</v>
      </c>
    </row>
    <row r="497" spans="2:10" ht="18" customHeight="1" x14ac:dyDescent="0.25">
      <c r="B497" s="48" t="s">
        <v>59</v>
      </c>
      <c r="C497" s="48" t="s">
        <v>326</v>
      </c>
      <c r="D497" s="19" t="s">
        <v>1311</v>
      </c>
      <c r="E497" s="45" t="s">
        <v>1312</v>
      </c>
      <c r="F497" s="20">
        <v>790</v>
      </c>
      <c r="G497" s="21">
        <v>0.0005007571574995357</v>
      </c>
      <c r="H497" s="38">
        <v>478730.767579</v>
      </c>
      <c r="I497" s="38">
        <v>676025.492189</v>
      </c>
      <c r="J497" s="21">
        <v>0.7081549040833488</v>
      </c>
    </row>
    <row r="498" spans="2:10" ht="18" customHeight="1" x14ac:dyDescent="0.25">
      <c r="B498" s="49" t="s">
        <v>63</v>
      </c>
      <c r="C498" s="49" t="s">
        <v>119</v>
      </c>
      <c r="D498" s="23" t="s">
        <v>1313</v>
      </c>
      <c r="E498" s="47" t="s">
        <v>1314</v>
      </c>
      <c r="F498" s="24">
        <v>790</v>
      </c>
      <c r="G498" s="25">
        <v>0.0005007571574995357</v>
      </c>
      <c r="H498" s="40">
        <v>532547.0351569999</v>
      </c>
      <c r="I498" s="40">
        <v>748702.054688</v>
      </c>
      <c r="J498" s="25">
        <v>0.7112936739287079</v>
      </c>
    </row>
    <row r="499" spans="2:10" ht="18" customHeight="1" x14ac:dyDescent="0.25">
      <c r="B499" s="48" t="s">
        <v>91</v>
      </c>
      <c r="C499" s="48" t="s">
        <v>176</v>
      </c>
      <c r="D499" s="19" t="s">
        <v>1315</v>
      </c>
      <c r="E499" s="45" t="s">
        <v>1316</v>
      </c>
      <c r="F499" s="20">
        <v>790</v>
      </c>
      <c r="G499" s="21">
        <v>0.0005007571574995357</v>
      </c>
      <c r="H499" s="38">
        <v>504160.587891</v>
      </c>
      <c r="I499" s="38">
        <v>715526.5703130001</v>
      </c>
      <c r="J499" s="21">
        <v>0.7046007916525866</v>
      </c>
    </row>
    <row r="500" spans="2:10" ht="18" customHeight="1" x14ac:dyDescent="0.25">
      <c r="B500" s="49" t="s">
        <v>66</v>
      </c>
      <c r="C500" s="49" t="s">
        <v>223</v>
      </c>
      <c r="D500" s="23" t="s">
        <v>147</v>
      </c>
      <c r="E500" s="47" t="s">
        <v>1317</v>
      </c>
      <c r="F500" s="24">
        <v>790</v>
      </c>
      <c r="G500" s="25">
        <v>0.0005007571574995357</v>
      </c>
      <c r="H500" s="40">
        <v>489212.807618</v>
      </c>
      <c r="I500" s="40">
        <v>698188.9101570001</v>
      </c>
      <c r="J500" s="25">
        <v>0.7006883101422965</v>
      </c>
    </row>
    <row r="501" spans="2:10" ht="18" customHeight="1" x14ac:dyDescent="0.25">
      <c r="B501" s="48" t="s">
        <v>93</v>
      </c>
      <c r="C501" s="48" t="s">
        <v>93</v>
      </c>
      <c r="D501" s="19" t="s">
        <v>1318</v>
      </c>
      <c r="E501" s="45" t="s">
        <v>1319</v>
      </c>
      <c r="F501" s="20">
        <v>788</v>
      </c>
      <c r="G501" s="21">
        <v>0.0004994894178602964</v>
      </c>
      <c r="H501" s="38">
        <v>508533.908203</v>
      </c>
      <c r="I501" s="38">
        <v>710081.263672</v>
      </c>
      <c r="J501" s="21">
        <v>0.7161629720706185</v>
      </c>
    </row>
    <row r="502" spans="2:10" ht="18" customHeight="1" x14ac:dyDescent="0.25">
      <c r="B502" s="49" t="s">
        <v>76</v>
      </c>
      <c r="C502" s="49" t="s">
        <v>129</v>
      </c>
      <c r="D502" s="23" t="s">
        <v>204</v>
      </c>
      <c r="E502" s="47" t="s">
        <v>1320</v>
      </c>
      <c r="F502" s="24">
        <v>786</v>
      </c>
      <c r="G502" s="25">
        <v>0.000498221678221057</v>
      </c>
      <c r="H502" s="40">
        <v>504685.619141</v>
      </c>
      <c r="I502" s="40">
        <v>708682.445313</v>
      </c>
      <c r="J502" s="25">
        <v>0.7121463533897728</v>
      </c>
    </row>
    <row r="503" spans="2:10" ht="18" customHeight="1" x14ac:dyDescent="0.25">
      <c r="B503" s="48" t="s">
        <v>97</v>
      </c>
      <c r="C503" s="48" t="s">
        <v>86</v>
      </c>
      <c r="D503" s="19" t="s">
        <v>86</v>
      </c>
      <c r="E503" s="45" t="s">
        <v>1321</v>
      </c>
      <c r="F503" s="20">
        <v>784</v>
      </c>
      <c r="G503" s="21">
        <v>0.0004969539385818177</v>
      </c>
      <c r="H503" s="38">
        <v>524796.457033</v>
      </c>
      <c r="I503" s="38">
        <v>731067.0976580001</v>
      </c>
      <c r="J503" s="21">
        <v>0.7178499192676081</v>
      </c>
    </row>
    <row r="504" spans="2:10" ht="18" customHeight="1" x14ac:dyDescent="0.25">
      <c r="B504" s="49" t="s">
        <v>93</v>
      </c>
      <c r="C504" s="49" t="s">
        <v>93</v>
      </c>
      <c r="D504" s="23" t="s">
        <v>1322</v>
      </c>
      <c r="E504" s="47" t="s">
        <v>1323</v>
      </c>
      <c r="F504" s="24">
        <v>781</v>
      </c>
      <c r="G504" s="25">
        <v>0.0004950523291229587</v>
      </c>
      <c r="H504" s="40">
        <v>522908.433105</v>
      </c>
      <c r="I504" s="40">
        <v>731477.9570320001</v>
      </c>
      <c r="J504" s="25">
        <v>0.7148656061034581</v>
      </c>
    </row>
    <row r="505" spans="2:10" ht="18" customHeight="1" x14ac:dyDescent="0.25">
      <c r="B505" s="48" t="s">
        <v>82</v>
      </c>
      <c r="C505" s="48" t="s">
        <v>276</v>
      </c>
      <c r="D505" s="19" t="s">
        <v>1324</v>
      </c>
      <c r="E505" s="45" t="s">
        <v>1325</v>
      </c>
      <c r="F505" s="20">
        <v>769</v>
      </c>
      <c r="G505" s="21">
        <v>0.0004874458912875227</v>
      </c>
      <c r="H505" s="38">
        <v>470334.640626</v>
      </c>
      <c r="I505" s="38">
        <v>660424.4492200001</v>
      </c>
      <c r="J505" s="21">
        <v>0.7121702432147883</v>
      </c>
    </row>
    <row r="506" spans="2:10" ht="18" customHeight="1" x14ac:dyDescent="0.25">
      <c r="B506" s="49" t="s">
        <v>59</v>
      </c>
      <c r="C506" s="49" t="s">
        <v>124</v>
      </c>
      <c r="D506" s="23" t="s">
        <v>1326</v>
      </c>
      <c r="E506" s="47" t="s">
        <v>1327</v>
      </c>
      <c r="F506" s="24">
        <v>769</v>
      </c>
      <c r="G506" s="25">
        <v>0.0004874458912875227</v>
      </c>
      <c r="H506" s="40">
        <v>488197.261719</v>
      </c>
      <c r="I506" s="40">
        <v>684544.132814</v>
      </c>
      <c r="J506" s="25">
        <v>0.7131713476414382</v>
      </c>
    </row>
    <row r="507" spans="2:10" ht="18" customHeight="1" x14ac:dyDescent="0.25">
      <c r="B507" s="48" t="s">
        <v>70</v>
      </c>
      <c r="C507" s="48" t="s">
        <v>249</v>
      </c>
      <c r="D507" s="19" t="s">
        <v>1328</v>
      </c>
      <c r="E507" s="45" t="s">
        <v>1329</v>
      </c>
      <c r="F507" s="20">
        <v>765</v>
      </c>
      <c r="G507" s="21">
        <v>0.000484910412009044</v>
      </c>
      <c r="H507" s="38">
        <v>463225.94336</v>
      </c>
      <c r="I507" s="38">
        <v>650031.623048</v>
      </c>
      <c r="J507" s="21">
        <v>0.7126206278825826</v>
      </c>
    </row>
    <row r="508" spans="2:10" ht="18" customHeight="1" x14ac:dyDescent="0.25">
      <c r="B508" s="49" t="s">
        <v>82</v>
      </c>
      <c r="C508" s="49" t="s">
        <v>288</v>
      </c>
      <c r="D508" s="23" t="s">
        <v>1330</v>
      </c>
      <c r="E508" s="47" t="s">
        <v>1331</v>
      </c>
      <c r="F508" s="24">
        <v>761</v>
      </c>
      <c r="G508" s="25">
        <v>0.0004823749327305654</v>
      </c>
      <c r="H508" s="40">
        <v>471497.734376</v>
      </c>
      <c r="I508" s="40">
        <v>662979.617189</v>
      </c>
      <c r="J508" s="25">
        <v>0.7111798344195354</v>
      </c>
    </row>
    <row r="509" spans="2:10" ht="18" customHeight="1" x14ac:dyDescent="0.25">
      <c r="B509" s="48" t="s">
        <v>101</v>
      </c>
      <c r="C509" s="48" t="s">
        <v>453</v>
      </c>
      <c r="D509" s="19" t="s">
        <v>1332</v>
      </c>
      <c r="E509" s="45" t="s">
        <v>1333</v>
      </c>
      <c r="F509" s="20">
        <v>757</v>
      </c>
      <c r="G509" s="21">
        <v>0.0004798394534520867</v>
      </c>
      <c r="H509" s="38">
        <v>477320.396484</v>
      </c>
      <c r="I509" s="38">
        <v>679757.4023450001</v>
      </c>
      <c r="J509" s="21">
        <v>0.7021922745340603</v>
      </c>
    </row>
    <row r="510" spans="2:10" ht="18" customHeight="1" x14ac:dyDescent="0.25">
      <c r="B510" s="49" t="s">
        <v>82</v>
      </c>
      <c r="C510" s="49" t="s">
        <v>378</v>
      </c>
      <c r="D510" s="23" t="s">
        <v>1334</v>
      </c>
      <c r="E510" s="47" t="s">
        <v>1335</v>
      </c>
      <c r="F510" s="24">
        <v>751</v>
      </c>
      <c r="G510" s="25">
        <v>0.0004760362345343688</v>
      </c>
      <c r="H510" s="40">
        <v>494328.467774</v>
      </c>
      <c r="I510" s="40">
        <v>691833.0859379999</v>
      </c>
      <c r="J510" s="25">
        <v>0.7145198427504815</v>
      </c>
    </row>
    <row r="511" spans="2:10" ht="18" customHeight="1" x14ac:dyDescent="0.25">
      <c r="B511" s="48" t="s">
        <v>93</v>
      </c>
      <c r="C511" s="48" t="s">
        <v>280</v>
      </c>
      <c r="D511" s="19" t="s">
        <v>1336</v>
      </c>
      <c r="E511" s="45" t="s">
        <v>1337</v>
      </c>
      <c r="F511" s="20">
        <v>749</v>
      </c>
      <c r="G511" s="21">
        <v>0.0004747684948951294</v>
      </c>
      <c r="H511" s="38">
        <v>493268.925782</v>
      </c>
      <c r="I511" s="38">
        <v>689048.6757819999</v>
      </c>
      <c r="J511" s="21">
        <v>0.715869492416033</v>
      </c>
    </row>
    <row r="512" spans="2:10" ht="18" customHeight="1" x14ac:dyDescent="0.25">
      <c r="B512" s="49" t="s">
        <v>99</v>
      </c>
      <c r="C512" s="49" t="s">
        <v>506</v>
      </c>
      <c r="D512" s="23" t="s">
        <v>506</v>
      </c>
      <c r="E512" s="47" t="s">
        <v>1338</v>
      </c>
      <c r="F512" s="24">
        <v>748</v>
      </c>
      <c r="G512" s="25">
        <v>0.0004741346250755098</v>
      </c>
      <c r="H512" s="40">
        <v>469864.488282</v>
      </c>
      <c r="I512" s="40">
        <v>662686.617187</v>
      </c>
      <c r="J512" s="25">
        <v>0.7090296923099195</v>
      </c>
    </row>
    <row r="513" spans="2:10" ht="18" customHeight="1" x14ac:dyDescent="0.25">
      <c r="B513" s="48" t="s">
        <v>70</v>
      </c>
      <c r="C513" s="48" t="s">
        <v>166</v>
      </c>
      <c r="D513" s="19" t="s">
        <v>1339</v>
      </c>
      <c r="E513" s="45" t="s">
        <v>1340</v>
      </c>
      <c r="F513" s="20">
        <v>746</v>
      </c>
      <c r="G513" s="21">
        <v>0.0004728668854362704</v>
      </c>
      <c r="H513" s="38">
        <v>470947.230469</v>
      </c>
      <c r="I513" s="38">
        <v>661970.8398450001</v>
      </c>
      <c r="J513" s="21">
        <v>0.7114319878187865</v>
      </c>
    </row>
    <row r="514" spans="2:10" ht="18" customHeight="1" x14ac:dyDescent="0.25">
      <c r="B514" s="49" t="s">
        <v>82</v>
      </c>
      <c r="C514" s="49" t="s">
        <v>441</v>
      </c>
      <c r="D514" s="23" t="s">
        <v>441</v>
      </c>
      <c r="E514" s="47" t="s">
        <v>1341</v>
      </c>
      <c r="F514" s="24">
        <v>746</v>
      </c>
      <c r="G514" s="25">
        <v>0.0004728668854362704</v>
      </c>
      <c r="H514" s="40">
        <v>608774.273438</v>
      </c>
      <c r="I514" s="40">
        <v>843679.906251</v>
      </c>
      <c r="J514" s="25">
        <v>0.7215701937754647</v>
      </c>
    </row>
    <row r="515" spans="2:10" ht="18" customHeight="1" x14ac:dyDescent="0.25">
      <c r="B515" s="48" t="s">
        <v>91</v>
      </c>
      <c r="C515" s="48" t="s">
        <v>247</v>
      </c>
      <c r="D515" s="19" t="s">
        <v>1342</v>
      </c>
      <c r="E515" s="45" t="s">
        <v>1343</v>
      </c>
      <c r="F515" s="20">
        <v>744</v>
      </c>
      <c r="G515" s="21">
        <v>0.0004715991457970311</v>
      </c>
      <c r="H515" s="38">
        <v>510621.875001</v>
      </c>
      <c r="I515" s="38">
        <v>718418.843751</v>
      </c>
      <c r="J515" s="21">
        <v>0.7107579087638446</v>
      </c>
    </row>
    <row r="516" spans="2:10" ht="18" customHeight="1" x14ac:dyDescent="0.25">
      <c r="B516" s="49" t="s">
        <v>59</v>
      </c>
      <c r="C516" s="49" t="s">
        <v>174</v>
      </c>
      <c r="D516" s="23" t="s">
        <v>1344</v>
      </c>
      <c r="E516" s="47" t="s">
        <v>1345</v>
      </c>
      <c r="F516" s="24">
        <v>744</v>
      </c>
      <c r="G516" s="25">
        <v>0.0004715991457970311</v>
      </c>
      <c r="H516" s="40">
        <v>427167.847657</v>
      </c>
      <c r="I516" s="40">
        <v>604323.3710939999</v>
      </c>
      <c r="J516" s="25">
        <v>0.7068530990017856</v>
      </c>
    </row>
    <row r="517" spans="2:10" ht="18" customHeight="1" x14ac:dyDescent="0.25">
      <c r="B517" s="48" t="s">
        <v>93</v>
      </c>
      <c r="C517" s="48" t="s">
        <v>93</v>
      </c>
      <c r="D517" s="19" t="s">
        <v>1346</v>
      </c>
      <c r="E517" s="45" t="s">
        <v>1347</v>
      </c>
      <c r="F517" s="20">
        <v>743</v>
      </c>
      <c r="G517" s="21">
        <v>0.0004709652759774114</v>
      </c>
      <c r="H517" s="38">
        <v>469417.562501</v>
      </c>
      <c r="I517" s="38">
        <v>658602.875001</v>
      </c>
      <c r="J517" s="21">
        <v>0.7127475149577616</v>
      </c>
    </row>
    <row r="518" spans="2:10" ht="18" customHeight="1" x14ac:dyDescent="0.25">
      <c r="B518" s="49" t="s">
        <v>80</v>
      </c>
      <c r="C518" s="49" t="s">
        <v>126</v>
      </c>
      <c r="D518" s="23" t="s">
        <v>1348</v>
      </c>
      <c r="E518" s="47" t="s">
        <v>1349</v>
      </c>
      <c r="F518" s="24">
        <v>742</v>
      </c>
      <c r="G518" s="25">
        <v>0.0004703314061577917</v>
      </c>
      <c r="H518" s="40">
        <v>458786.008789</v>
      </c>
      <c r="I518" s="40">
        <v>643111.148438</v>
      </c>
      <c r="J518" s="25">
        <v>0.7133852521501265</v>
      </c>
    </row>
    <row r="519" spans="2:10" ht="18" customHeight="1" x14ac:dyDescent="0.25">
      <c r="B519" s="48" t="s">
        <v>95</v>
      </c>
      <c r="C519" s="48" t="s">
        <v>274</v>
      </c>
      <c r="D519" s="19" t="s">
        <v>1350</v>
      </c>
      <c r="E519" s="45" t="s">
        <v>1351</v>
      </c>
      <c r="F519" s="20">
        <v>742</v>
      </c>
      <c r="G519" s="21">
        <v>0.0004703314061577917</v>
      </c>
      <c r="H519" s="38">
        <v>467581.199219</v>
      </c>
      <c r="I519" s="38">
        <v>661592.148438</v>
      </c>
      <c r="J519" s="21">
        <v>0.7067514333762058</v>
      </c>
    </row>
    <row r="520" spans="2:10" ht="18" customHeight="1" x14ac:dyDescent="0.25">
      <c r="B520" s="49" t="s">
        <v>80</v>
      </c>
      <c r="C520" s="49" t="s">
        <v>302</v>
      </c>
      <c r="D520" s="23" t="s">
        <v>1352</v>
      </c>
      <c r="E520" s="47" t="s">
        <v>1353</v>
      </c>
      <c r="F520" s="24">
        <v>733</v>
      </c>
      <c r="G520" s="25">
        <v>0.0004646265777812147</v>
      </c>
      <c r="H520" s="40">
        <v>536705.951173</v>
      </c>
      <c r="I520" s="40">
        <v>745081.093751</v>
      </c>
      <c r="J520" s="25">
        <v>0.7203322640640816</v>
      </c>
    </row>
    <row r="521" spans="2:10" ht="18" customHeight="1" x14ac:dyDescent="0.25">
      <c r="B521" s="48" t="s">
        <v>86</v>
      </c>
      <c r="C521" s="48" t="s">
        <v>304</v>
      </c>
      <c r="D521" s="19" t="s">
        <v>1354</v>
      </c>
      <c r="E521" s="45" t="s">
        <v>1355</v>
      </c>
      <c r="F521" s="20">
        <v>730</v>
      </c>
      <c r="G521" s="21">
        <v>0.0004627249683223558</v>
      </c>
      <c r="H521" s="38">
        <v>476999.433595</v>
      </c>
      <c r="I521" s="38">
        <v>668098.539063</v>
      </c>
      <c r="J521" s="21">
        <v>0.7139656887500245</v>
      </c>
    </row>
    <row r="522" spans="2:10" ht="18" customHeight="1" x14ac:dyDescent="0.25">
      <c r="B522" s="49" t="s">
        <v>72</v>
      </c>
      <c r="C522" s="49" t="s">
        <v>372</v>
      </c>
      <c r="D522" s="23" t="s">
        <v>1356</v>
      </c>
      <c r="E522" s="47" t="s">
        <v>1357</v>
      </c>
      <c r="F522" s="24">
        <v>726</v>
      </c>
      <c r="G522" s="25">
        <v>0.0004601894890438771</v>
      </c>
      <c r="H522" s="40">
        <v>476791.900391</v>
      </c>
      <c r="I522" s="40">
        <v>669766.630859</v>
      </c>
      <c r="J522" s="25">
        <v>0.711877657714146</v>
      </c>
    </row>
    <row r="523" spans="2:10" ht="18" customHeight="1" x14ac:dyDescent="0.25">
      <c r="B523" s="48" t="s">
        <v>80</v>
      </c>
      <c r="C523" s="48" t="s">
        <v>508</v>
      </c>
      <c r="D523" s="19" t="s">
        <v>508</v>
      </c>
      <c r="E523" s="45" t="s">
        <v>1358</v>
      </c>
      <c r="F523" s="20">
        <v>725</v>
      </c>
      <c r="G523" s="21">
        <v>0.0004595556192242575</v>
      </c>
      <c r="H523" s="38">
        <v>486803.1289060001</v>
      </c>
      <c r="I523" s="38">
        <v>679580.107423</v>
      </c>
      <c r="J523" s="21">
        <v>0.7163292797842193</v>
      </c>
    </row>
    <row r="524" spans="2:10" ht="18" customHeight="1" x14ac:dyDescent="0.25">
      <c r="B524" s="49" t="s">
        <v>76</v>
      </c>
      <c r="C524" s="49" t="s">
        <v>322</v>
      </c>
      <c r="D524" s="23" t="s">
        <v>1359</v>
      </c>
      <c r="E524" s="47" t="s">
        <v>1360</v>
      </c>
      <c r="F524" s="24">
        <v>722</v>
      </c>
      <c r="G524" s="25">
        <v>0.0004576540097653984</v>
      </c>
      <c r="H524" s="40">
        <v>477391.441407</v>
      </c>
      <c r="I524" s="40">
        <v>666930.839845</v>
      </c>
      <c r="J524" s="25">
        <v>0.7158035179748916</v>
      </c>
    </row>
    <row r="525" spans="2:10" ht="18" customHeight="1" x14ac:dyDescent="0.25">
      <c r="B525" s="48" t="s">
        <v>95</v>
      </c>
      <c r="C525" s="48" t="s">
        <v>286</v>
      </c>
      <c r="D525" s="19" t="s">
        <v>286</v>
      </c>
      <c r="E525" s="45" t="s">
        <v>1361</v>
      </c>
      <c r="F525" s="20">
        <v>720</v>
      </c>
      <c r="G525" s="21">
        <v>0.0004563862701261591</v>
      </c>
      <c r="H525" s="38">
        <v>451292.996095</v>
      </c>
      <c r="I525" s="38">
        <v>641022.5429690001</v>
      </c>
      <c r="J525" s="21">
        <v>0.7040204764168873</v>
      </c>
    </row>
    <row r="526" spans="2:10" ht="18" customHeight="1" x14ac:dyDescent="0.25">
      <c r="B526" s="49" t="s">
        <v>82</v>
      </c>
      <c r="C526" s="49" t="s">
        <v>276</v>
      </c>
      <c r="D526" s="23" t="s">
        <v>1362</v>
      </c>
      <c r="E526" s="47" t="s">
        <v>1363</v>
      </c>
      <c r="F526" s="24">
        <v>712</v>
      </c>
      <c r="G526" s="25">
        <v>0.0004513153115692018</v>
      </c>
      <c r="H526" s="40">
        <v>421326.335939</v>
      </c>
      <c r="I526" s="40">
        <v>594166.3632819999</v>
      </c>
      <c r="J526" s="25">
        <v>0.7091049947891992</v>
      </c>
    </row>
    <row r="527" spans="2:10" ht="18" customHeight="1" x14ac:dyDescent="0.25">
      <c r="B527" s="48" t="s">
        <v>88</v>
      </c>
      <c r="C527" s="48" t="s">
        <v>382</v>
      </c>
      <c r="D527" s="19" t="s">
        <v>382</v>
      </c>
      <c r="E527" s="45" t="s">
        <v>1364</v>
      </c>
      <c r="F527" s="20">
        <v>712</v>
      </c>
      <c r="G527" s="21">
        <v>0.0004513153115692018</v>
      </c>
      <c r="H527" s="38">
        <v>442407.704102</v>
      </c>
      <c r="I527" s="38">
        <v>634443.5722660001</v>
      </c>
      <c r="J527" s="21">
        <v>0.6973160789097156</v>
      </c>
    </row>
    <row r="528" spans="2:10" ht="18" customHeight="1" x14ac:dyDescent="0.25">
      <c r="B528" s="49" t="s">
        <v>80</v>
      </c>
      <c r="C528" s="49" t="s">
        <v>126</v>
      </c>
      <c r="D528" s="23" t="s">
        <v>1365</v>
      </c>
      <c r="E528" s="47" t="s">
        <v>1366</v>
      </c>
      <c r="F528" s="24">
        <v>712</v>
      </c>
      <c r="G528" s="25">
        <v>0.0004513153115692018</v>
      </c>
      <c r="H528" s="40">
        <v>423135.158203</v>
      </c>
      <c r="I528" s="40">
        <v>593820.783204</v>
      </c>
      <c r="J528" s="25">
        <v>0.7125637400562941</v>
      </c>
    </row>
    <row r="529" spans="2:10" ht="18" customHeight="1" x14ac:dyDescent="0.25">
      <c r="B529" s="48" t="s">
        <v>99</v>
      </c>
      <c r="C529" s="48" t="s">
        <v>270</v>
      </c>
      <c r="D529" s="19" t="s">
        <v>1367</v>
      </c>
      <c r="E529" s="45" t="s">
        <v>1368</v>
      </c>
      <c r="F529" s="20">
        <v>711</v>
      </c>
      <c r="G529" s="21">
        <v>0.0004506814417495821</v>
      </c>
      <c r="H529" s="38">
        <v>433347.751954</v>
      </c>
      <c r="I529" s="38">
        <v>612707.783204</v>
      </c>
      <c r="J529" s="21">
        <v>0.707266602176845</v>
      </c>
    </row>
    <row r="530" spans="2:10" ht="18" customHeight="1" x14ac:dyDescent="0.25">
      <c r="B530" s="49" t="s">
        <v>101</v>
      </c>
      <c r="C530" s="49" t="s">
        <v>453</v>
      </c>
      <c r="D530" s="23" t="s">
        <v>1369</v>
      </c>
      <c r="E530" s="47" t="s">
        <v>1370</v>
      </c>
      <c r="F530" s="24">
        <v>711</v>
      </c>
      <c r="G530" s="25">
        <v>0.0004506814417495821</v>
      </c>
      <c r="H530" s="40">
        <v>493224.343751</v>
      </c>
      <c r="I530" s="40">
        <v>694766.289064</v>
      </c>
      <c r="J530" s="25">
        <v>0.7099140409006884</v>
      </c>
    </row>
    <row r="531" spans="2:10" ht="18" customHeight="1" x14ac:dyDescent="0.25">
      <c r="B531" s="48" t="s">
        <v>80</v>
      </c>
      <c r="C531" s="48" t="s">
        <v>126</v>
      </c>
      <c r="D531" s="19" t="s">
        <v>541</v>
      </c>
      <c r="E531" s="45" t="s">
        <v>1371</v>
      </c>
      <c r="F531" s="20">
        <v>711</v>
      </c>
      <c r="G531" s="21">
        <v>0.0004506814417495821</v>
      </c>
      <c r="H531" s="38">
        <v>465552.771485</v>
      </c>
      <c r="I531" s="38">
        <v>651961.6972660001</v>
      </c>
      <c r="J531" s="21">
        <v>0.7140799427900358</v>
      </c>
    </row>
    <row r="532" spans="2:10" ht="18" customHeight="1" x14ac:dyDescent="0.25">
      <c r="B532" s="49" t="s">
        <v>66</v>
      </c>
      <c r="C532" s="49" t="s">
        <v>66</v>
      </c>
      <c r="D532" s="23" t="s">
        <v>1372</v>
      </c>
      <c r="E532" s="47" t="s">
        <v>1373</v>
      </c>
      <c r="F532" s="24">
        <v>710</v>
      </c>
      <c r="G532" s="25">
        <v>0.0004500475719299625</v>
      </c>
      <c r="H532" s="40">
        <v>452374.7460950001</v>
      </c>
      <c r="I532" s="40">
        <v>645869.048829</v>
      </c>
      <c r="J532" s="25">
        <v>0.7004124859600922</v>
      </c>
    </row>
    <row r="533" spans="2:10" ht="18" customHeight="1" x14ac:dyDescent="0.25">
      <c r="B533" s="48" t="s">
        <v>95</v>
      </c>
      <c r="C533" s="48" t="s">
        <v>198</v>
      </c>
      <c r="D533" s="19" t="s">
        <v>1374</v>
      </c>
      <c r="E533" s="45" t="s">
        <v>1375</v>
      </c>
      <c r="F533" s="20">
        <v>709</v>
      </c>
      <c r="G533" s="21">
        <v>0.0004494137021103428</v>
      </c>
      <c r="H533" s="38">
        <v>419499.69336</v>
      </c>
      <c r="I533" s="38">
        <v>599257.164063</v>
      </c>
      <c r="J533" s="21">
        <v>0.7000328381821361</v>
      </c>
    </row>
    <row r="534" spans="2:10" ht="18" customHeight="1" x14ac:dyDescent="0.25">
      <c r="B534" s="49" t="s">
        <v>91</v>
      </c>
      <c r="C534" s="49" t="s">
        <v>449</v>
      </c>
      <c r="D534" s="23" t="s">
        <v>449</v>
      </c>
      <c r="E534" s="47" t="s">
        <v>1376</v>
      </c>
      <c r="F534" s="24">
        <v>704</v>
      </c>
      <c r="G534" s="25">
        <v>0.0004462443530122444</v>
      </c>
      <c r="H534" s="40">
        <v>475358.695313</v>
      </c>
      <c r="I534" s="40">
        <v>674040.9960950001</v>
      </c>
      <c r="J534" s="25">
        <v>0.7052370672807006</v>
      </c>
    </row>
    <row r="535" spans="2:10" ht="18" customHeight="1" x14ac:dyDescent="0.25">
      <c r="B535" s="48" t="s">
        <v>59</v>
      </c>
      <c r="C535" s="48" t="s">
        <v>292</v>
      </c>
      <c r="D535" s="19" t="s">
        <v>1377</v>
      </c>
      <c r="E535" s="45" t="s">
        <v>1378</v>
      </c>
      <c r="F535" s="20">
        <v>703</v>
      </c>
      <c r="G535" s="21">
        <v>0.0004456104831926248</v>
      </c>
      <c r="H535" s="38">
        <v>414041.654297</v>
      </c>
      <c r="I535" s="38">
        <v>585142.3242190001</v>
      </c>
      <c r="J535" s="21">
        <v>0.7075913622376041</v>
      </c>
    </row>
    <row r="536" spans="2:10" ht="18" customHeight="1" x14ac:dyDescent="0.25">
      <c r="B536" s="49" t="s">
        <v>86</v>
      </c>
      <c r="C536" s="49" t="s">
        <v>370</v>
      </c>
      <c r="D536" s="23" t="s">
        <v>1379</v>
      </c>
      <c r="E536" s="47" t="s">
        <v>1380</v>
      </c>
      <c r="F536" s="24">
        <v>702</v>
      </c>
      <c r="G536" s="25">
        <v>0.0004449766133730051</v>
      </c>
      <c r="H536" s="40">
        <v>482306.543946</v>
      </c>
      <c r="I536" s="40">
        <v>674922.869141</v>
      </c>
      <c r="J536" s="25">
        <v>0.7146098702505813</v>
      </c>
    </row>
    <row r="537" spans="2:10" ht="18" customHeight="1" x14ac:dyDescent="0.25">
      <c r="B537" s="48" t="s">
        <v>70</v>
      </c>
      <c r="C537" s="48" t="s">
        <v>298</v>
      </c>
      <c r="D537" s="19" t="s">
        <v>1381</v>
      </c>
      <c r="E537" s="45" t="s">
        <v>1382</v>
      </c>
      <c r="F537" s="20">
        <v>701</v>
      </c>
      <c r="G537" s="21">
        <v>0.0004443427435533854</v>
      </c>
      <c r="H537" s="38">
        <v>474648.4492190001</v>
      </c>
      <c r="I537" s="38">
        <v>665001.79883</v>
      </c>
      <c r="J537" s="21">
        <v>0.7137551357817281</v>
      </c>
    </row>
    <row r="538" spans="2:10" ht="18" customHeight="1" x14ac:dyDescent="0.25">
      <c r="B538" s="49" t="s">
        <v>80</v>
      </c>
      <c r="C538" s="49" t="s">
        <v>126</v>
      </c>
      <c r="D538" s="23" t="s">
        <v>535</v>
      </c>
      <c r="E538" s="47" t="s">
        <v>1383</v>
      </c>
      <c r="F538" s="24">
        <v>698</v>
      </c>
      <c r="G538" s="25">
        <v>0.0004424411340945265</v>
      </c>
      <c r="H538" s="40">
        <v>469706.671875</v>
      </c>
      <c r="I538" s="40">
        <v>657072.2500000001</v>
      </c>
      <c r="J538" s="25">
        <v>0.7148478297097464</v>
      </c>
    </row>
    <row r="539" spans="2:10" ht="18" customHeight="1" x14ac:dyDescent="0.25">
      <c r="B539" s="48" t="s">
        <v>72</v>
      </c>
      <c r="C539" s="48" t="s">
        <v>312</v>
      </c>
      <c r="D539" s="19" t="s">
        <v>1384</v>
      </c>
      <c r="E539" s="45" t="s">
        <v>1385</v>
      </c>
      <c r="F539" s="20">
        <v>693</v>
      </c>
      <c r="G539" s="21">
        <v>0.0004392717849964281</v>
      </c>
      <c r="H539" s="38">
        <v>485517.955078</v>
      </c>
      <c r="I539" s="38">
        <v>681075.759766</v>
      </c>
      <c r="J539" s="21">
        <v>0.7128692338790789</v>
      </c>
    </row>
    <row r="540" spans="2:10" ht="18" customHeight="1" x14ac:dyDescent="0.25">
      <c r="B540" s="49" t="s">
        <v>88</v>
      </c>
      <c r="C540" s="49" t="s">
        <v>443</v>
      </c>
      <c r="D540" s="23" t="s">
        <v>1386</v>
      </c>
      <c r="E540" s="47" t="s">
        <v>1387</v>
      </c>
      <c r="F540" s="24">
        <v>692</v>
      </c>
      <c r="G540" s="25">
        <v>0.0004386379151768085</v>
      </c>
      <c r="H540" s="40">
        <v>417772.625001</v>
      </c>
      <c r="I540" s="40">
        <v>598281.632814</v>
      </c>
      <c r="J540" s="25">
        <v>0.6982875657339149</v>
      </c>
    </row>
    <row r="541" spans="2:10" ht="18" customHeight="1" x14ac:dyDescent="0.25">
      <c r="B541" s="48" t="s">
        <v>59</v>
      </c>
      <c r="C541" s="48" t="s">
        <v>253</v>
      </c>
      <c r="D541" s="19" t="s">
        <v>1388</v>
      </c>
      <c r="E541" s="45" t="s">
        <v>1389</v>
      </c>
      <c r="F541" s="20">
        <v>692</v>
      </c>
      <c r="G541" s="21">
        <v>0.0004386379151768085</v>
      </c>
      <c r="H541" s="38">
        <v>422958.566408</v>
      </c>
      <c r="I541" s="38">
        <v>594899.9765619999</v>
      </c>
      <c r="J541" s="21">
        <v>0.7109742529363164</v>
      </c>
    </row>
    <row r="542" spans="2:10" ht="18" customHeight="1" x14ac:dyDescent="0.25">
      <c r="B542" s="49" t="s">
        <v>80</v>
      </c>
      <c r="C542" s="49" t="s">
        <v>126</v>
      </c>
      <c r="D542" s="23" t="s">
        <v>1390</v>
      </c>
      <c r="E542" s="47" t="s">
        <v>1391</v>
      </c>
      <c r="F542" s="24">
        <v>687</v>
      </c>
      <c r="G542" s="25">
        <v>0.0004354685660787102</v>
      </c>
      <c r="H542" s="40">
        <v>427700.558594</v>
      </c>
      <c r="I542" s="40">
        <v>599268.212892</v>
      </c>
      <c r="J542" s="25">
        <v>0.7137047308582677</v>
      </c>
    </row>
    <row r="543" spans="2:10" ht="18" customHeight="1" x14ac:dyDescent="0.25">
      <c r="B543" s="48" t="s">
        <v>95</v>
      </c>
      <c r="C543" s="48" t="s">
        <v>198</v>
      </c>
      <c r="D543" s="19" t="s">
        <v>1392</v>
      </c>
      <c r="E543" s="45" t="s">
        <v>1393</v>
      </c>
      <c r="F543" s="20">
        <v>684</v>
      </c>
      <c r="G543" s="21">
        <v>0.0004335669566198512</v>
      </c>
      <c r="H543" s="38">
        <v>412127.332032</v>
      </c>
      <c r="I543" s="38">
        <v>593827.4765629999</v>
      </c>
      <c r="J543" s="21">
        <v>0.6940186304906976</v>
      </c>
    </row>
    <row r="544" spans="2:10" ht="18" customHeight="1" x14ac:dyDescent="0.25">
      <c r="B544" s="49" t="s">
        <v>72</v>
      </c>
      <c r="C544" s="49" t="s">
        <v>421</v>
      </c>
      <c r="D544" s="23" t="s">
        <v>1394</v>
      </c>
      <c r="E544" s="47" t="s">
        <v>1395</v>
      </c>
      <c r="F544" s="24">
        <v>684</v>
      </c>
      <c r="G544" s="25">
        <v>0.0004335669566198512</v>
      </c>
      <c r="H544" s="40">
        <v>414378.451172</v>
      </c>
      <c r="I544" s="40">
        <v>588513.576172</v>
      </c>
      <c r="J544" s="25">
        <v>0.704110266864758</v>
      </c>
    </row>
    <row r="545" spans="2:10" ht="18" customHeight="1" x14ac:dyDescent="0.25">
      <c r="B545" s="48" t="s">
        <v>97</v>
      </c>
      <c r="C545" s="48" t="s">
        <v>423</v>
      </c>
      <c r="D545" s="19" t="s">
        <v>1396</v>
      </c>
      <c r="E545" s="45" t="s">
        <v>1397</v>
      </c>
      <c r="F545" s="20">
        <v>684</v>
      </c>
      <c r="G545" s="21">
        <v>0.0004335669566198512</v>
      </c>
      <c r="H545" s="38">
        <v>438041.0058609999</v>
      </c>
      <c r="I545" s="38">
        <v>614414.975587</v>
      </c>
      <c r="J545" s="21">
        <v>0.7129399888772309</v>
      </c>
    </row>
    <row r="546" spans="2:10" ht="18" customHeight="1" x14ac:dyDescent="0.25">
      <c r="B546" s="49" t="s">
        <v>59</v>
      </c>
      <c r="C546" s="49" t="s">
        <v>162</v>
      </c>
      <c r="D546" s="23" t="s">
        <v>535</v>
      </c>
      <c r="E546" s="47" t="s">
        <v>1398</v>
      </c>
      <c r="F546" s="24">
        <v>684</v>
      </c>
      <c r="G546" s="25">
        <v>0.0004335669566198512</v>
      </c>
      <c r="H546" s="40">
        <v>434247.132814</v>
      </c>
      <c r="I546" s="40">
        <v>611519.3320309999</v>
      </c>
      <c r="J546" s="25">
        <v>0.7101118641200808</v>
      </c>
    </row>
    <row r="547" spans="2:10" ht="18" customHeight="1" x14ac:dyDescent="0.25">
      <c r="B547" s="48" t="s">
        <v>88</v>
      </c>
      <c r="C547" s="48" t="s">
        <v>346</v>
      </c>
      <c r="D547" s="19" t="s">
        <v>1379</v>
      </c>
      <c r="E547" s="45" t="s">
        <v>1399</v>
      </c>
      <c r="F547" s="20">
        <v>681</v>
      </c>
      <c r="G547" s="21">
        <v>0.0004316653471609921</v>
      </c>
      <c r="H547" s="38">
        <v>443743.1914069999</v>
      </c>
      <c r="I547" s="38">
        <v>634042.031252</v>
      </c>
      <c r="J547" s="21">
        <v>0.6998639988121453</v>
      </c>
    </row>
    <row r="548" spans="2:10" ht="18" customHeight="1" x14ac:dyDescent="0.25">
      <c r="B548" s="49" t="s">
        <v>72</v>
      </c>
      <c r="C548" s="49" t="s">
        <v>340</v>
      </c>
      <c r="D548" s="23" t="s">
        <v>1400</v>
      </c>
      <c r="E548" s="47" t="s">
        <v>1401</v>
      </c>
      <c r="F548" s="24">
        <v>679</v>
      </c>
      <c r="G548" s="25">
        <v>0.0004303976075217529</v>
      </c>
      <c r="H548" s="40">
        <v>522070.001954</v>
      </c>
      <c r="I548" s="40">
        <v>727782.609375</v>
      </c>
      <c r="J548" s="25">
        <v>0.71734333196329</v>
      </c>
    </row>
    <row r="549" spans="2:10" ht="18" customHeight="1" x14ac:dyDescent="0.25">
      <c r="B549" s="48" t="s">
        <v>101</v>
      </c>
      <c r="C549" s="48" t="s">
        <v>101</v>
      </c>
      <c r="D549" s="19" t="s">
        <v>1402</v>
      </c>
      <c r="E549" s="45" t="s">
        <v>1403</v>
      </c>
      <c r="F549" s="20">
        <v>676</v>
      </c>
      <c r="G549" s="21">
        <v>0.0004284959980628939</v>
      </c>
      <c r="H549" s="38">
        <v>429104.701173</v>
      </c>
      <c r="I549" s="38">
        <v>611734.6386739999</v>
      </c>
      <c r="J549" s="21">
        <v>0.7014556215144695</v>
      </c>
    </row>
    <row r="550" spans="2:10" ht="18" customHeight="1" x14ac:dyDescent="0.25">
      <c r="B550" s="49" t="s">
        <v>63</v>
      </c>
      <c r="C550" s="49" t="s">
        <v>240</v>
      </c>
      <c r="D550" s="23" t="s">
        <v>1404</v>
      </c>
      <c r="E550" s="47" t="s">
        <v>1405</v>
      </c>
      <c r="F550" s="24">
        <v>676</v>
      </c>
      <c r="G550" s="25">
        <v>0.0004284959980628939</v>
      </c>
      <c r="H550" s="40">
        <v>430134.5732420001</v>
      </c>
      <c r="I550" s="40">
        <v>606389.164063</v>
      </c>
      <c r="J550" s="25">
        <v>0.7093374993048388</v>
      </c>
    </row>
    <row r="551" spans="2:10" ht="18" customHeight="1" x14ac:dyDescent="0.25">
      <c r="B551" s="48" t="s">
        <v>86</v>
      </c>
      <c r="C551" s="48" t="s">
        <v>370</v>
      </c>
      <c r="D551" s="19" t="s">
        <v>1406</v>
      </c>
      <c r="E551" s="45" t="s">
        <v>1407</v>
      </c>
      <c r="F551" s="20">
        <v>673</v>
      </c>
      <c r="G551" s="21">
        <v>0.0004265943886040348</v>
      </c>
      <c r="H551" s="38">
        <v>434175.652345</v>
      </c>
      <c r="I551" s="38">
        <v>608874.371095</v>
      </c>
      <c r="J551" s="21">
        <v>0.7130792047695789</v>
      </c>
    </row>
    <row r="552" spans="2:10" ht="18" customHeight="1" x14ac:dyDescent="0.25">
      <c r="B552" s="49" t="s">
        <v>76</v>
      </c>
      <c r="C552" s="49" t="s">
        <v>350</v>
      </c>
      <c r="D552" s="23" t="s">
        <v>1408</v>
      </c>
      <c r="E552" s="47" t="s">
        <v>1409</v>
      </c>
      <c r="F552" s="24">
        <v>668</v>
      </c>
      <c r="G552" s="25">
        <v>0.0004234250395059365</v>
      </c>
      <c r="H552" s="40">
        <v>424593.4775400001</v>
      </c>
      <c r="I552" s="40">
        <v>594014.8710950001</v>
      </c>
      <c r="J552" s="25">
        <v>0.7147859392094165</v>
      </c>
    </row>
    <row r="553" spans="2:10" ht="18" customHeight="1" x14ac:dyDescent="0.25">
      <c r="B553" s="48" t="s">
        <v>76</v>
      </c>
      <c r="C553" s="48" t="s">
        <v>129</v>
      </c>
      <c r="D553" s="19" t="s">
        <v>1410</v>
      </c>
      <c r="E553" s="45" t="s">
        <v>1411</v>
      </c>
      <c r="F553" s="20">
        <v>663</v>
      </c>
      <c r="G553" s="21">
        <v>0.0004202556904078382</v>
      </c>
      <c r="H553" s="38">
        <v>433669.677735</v>
      </c>
      <c r="I553" s="38">
        <v>607639.2617190001</v>
      </c>
      <c r="J553" s="21">
        <v>0.7136959460258652</v>
      </c>
    </row>
    <row r="554" spans="2:10" ht="18" customHeight="1" x14ac:dyDescent="0.25">
      <c r="B554" s="49" t="s">
        <v>82</v>
      </c>
      <c r="C554" s="49" t="s">
        <v>490</v>
      </c>
      <c r="D554" s="23" t="s">
        <v>490</v>
      </c>
      <c r="E554" s="47" t="s">
        <v>1412</v>
      </c>
      <c r="F554" s="24">
        <v>661</v>
      </c>
      <c r="G554" s="25">
        <v>0.0004189879507685988</v>
      </c>
      <c r="H554" s="40">
        <v>477317.472658</v>
      </c>
      <c r="I554" s="40">
        <v>665270.414063</v>
      </c>
      <c r="J554" s="25">
        <v>0.7174788816218105</v>
      </c>
    </row>
    <row r="555" spans="2:10" ht="18" customHeight="1" x14ac:dyDescent="0.25">
      <c r="B555" s="48" t="s">
        <v>84</v>
      </c>
      <c r="C555" s="48" t="s">
        <v>251</v>
      </c>
      <c r="D555" s="19" t="s">
        <v>1413</v>
      </c>
      <c r="E555" s="45" t="s">
        <v>1414</v>
      </c>
      <c r="F555" s="20">
        <v>658</v>
      </c>
      <c r="G555" s="21">
        <v>0.0004170863413097399</v>
      </c>
      <c r="H555" s="38">
        <v>377171.202149</v>
      </c>
      <c r="I555" s="38">
        <v>534825.228517</v>
      </c>
      <c r="J555" s="21">
        <v>0.7052232805001478</v>
      </c>
    </row>
    <row r="556" spans="2:10" ht="18" customHeight="1" x14ac:dyDescent="0.25">
      <c r="B556" s="49" t="s">
        <v>97</v>
      </c>
      <c r="C556" s="49" t="s">
        <v>209</v>
      </c>
      <c r="D556" s="23" t="s">
        <v>1415</v>
      </c>
      <c r="E556" s="47" t="s">
        <v>1416</v>
      </c>
      <c r="F556" s="24">
        <v>654</v>
      </c>
      <c r="G556" s="25">
        <v>0.0004145508620312612</v>
      </c>
      <c r="H556" s="40">
        <v>388097.806642</v>
      </c>
      <c r="I556" s="40">
        <v>560382.4375000001</v>
      </c>
      <c r="J556" s="25">
        <v>0.6925588324527031</v>
      </c>
    </row>
    <row r="557" spans="2:10" ht="18" customHeight="1" x14ac:dyDescent="0.25">
      <c r="B557" s="48" t="s">
        <v>80</v>
      </c>
      <c r="C557" s="48" t="s">
        <v>238</v>
      </c>
      <c r="D557" s="19" t="s">
        <v>827</v>
      </c>
      <c r="E557" s="45" t="s">
        <v>1417</v>
      </c>
      <c r="F557" s="20">
        <v>654</v>
      </c>
      <c r="G557" s="21">
        <v>0.0004145508620312612</v>
      </c>
      <c r="H557" s="38">
        <v>407797.0898430001</v>
      </c>
      <c r="I557" s="38">
        <v>572336.2851559999</v>
      </c>
      <c r="J557" s="21">
        <v>0.7125130808923779</v>
      </c>
    </row>
    <row r="558" spans="2:10" ht="18" customHeight="1" x14ac:dyDescent="0.25">
      <c r="B558" s="49" t="s">
        <v>80</v>
      </c>
      <c r="C558" s="49" t="s">
        <v>238</v>
      </c>
      <c r="D558" s="23" t="s">
        <v>1418</v>
      </c>
      <c r="E558" s="47" t="s">
        <v>1419</v>
      </c>
      <c r="F558" s="24">
        <v>653</v>
      </c>
      <c r="G558" s="25">
        <v>0.0004139169922116415</v>
      </c>
      <c r="H558" s="40">
        <v>385015.820313</v>
      </c>
      <c r="I558" s="40">
        <v>539625.6972660001</v>
      </c>
      <c r="J558" s="25">
        <v>0.7134868155161491</v>
      </c>
    </row>
    <row r="559" spans="2:10" ht="18" customHeight="1" x14ac:dyDescent="0.25">
      <c r="B559" s="48" t="s">
        <v>74</v>
      </c>
      <c r="C559" s="48" t="s">
        <v>154</v>
      </c>
      <c r="D559" s="19" t="s">
        <v>1420</v>
      </c>
      <c r="E559" s="45" t="s">
        <v>1421</v>
      </c>
      <c r="F559" s="20">
        <v>653</v>
      </c>
      <c r="G559" s="21">
        <v>0.0004139169922116415</v>
      </c>
      <c r="H559" s="38">
        <v>400218.779298</v>
      </c>
      <c r="I559" s="38">
        <v>565790.515626</v>
      </c>
      <c r="J559" s="21">
        <v>0.7073621212175877</v>
      </c>
    </row>
    <row r="560" spans="2:10" ht="18" customHeight="1" x14ac:dyDescent="0.25">
      <c r="B560" s="49" t="s">
        <v>63</v>
      </c>
      <c r="C560" s="49" t="s">
        <v>119</v>
      </c>
      <c r="D560" s="23" t="s">
        <v>1422</v>
      </c>
      <c r="E560" s="47" t="s">
        <v>1423</v>
      </c>
      <c r="F560" s="24">
        <v>651</v>
      </c>
      <c r="G560" s="25">
        <v>0.0004126492525724022</v>
      </c>
      <c r="H560" s="40">
        <v>409679.439453</v>
      </c>
      <c r="I560" s="40">
        <v>574437.7304690001</v>
      </c>
      <c r="J560" s="25">
        <v>0.7131833751911054</v>
      </c>
    </row>
    <row r="561" spans="2:10" ht="18" customHeight="1" x14ac:dyDescent="0.25">
      <c r="B561" s="48" t="s">
        <v>97</v>
      </c>
      <c r="C561" s="48" t="s">
        <v>417</v>
      </c>
      <c r="D561" s="19" t="s">
        <v>417</v>
      </c>
      <c r="E561" s="45" t="s">
        <v>1424</v>
      </c>
      <c r="F561" s="20">
        <v>650</v>
      </c>
      <c r="G561" s="21">
        <v>0.0004120153827527825</v>
      </c>
      <c r="H561" s="38">
        <v>441822.328126</v>
      </c>
      <c r="I561" s="38">
        <v>617155.2871089999</v>
      </c>
      <c r="J561" s="21">
        <v>0.7159013903869657</v>
      </c>
    </row>
    <row r="562" spans="2:10" ht="18" customHeight="1" x14ac:dyDescent="0.25">
      <c r="B562" s="49" t="s">
        <v>72</v>
      </c>
      <c r="C562" s="49" t="s">
        <v>340</v>
      </c>
      <c r="D562" s="23" t="s">
        <v>1425</v>
      </c>
      <c r="E562" s="47" t="s">
        <v>1426</v>
      </c>
      <c r="F562" s="24">
        <v>648</v>
      </c>
      <c r="G562" s="25">
        <v>0.0004107476431135431</v>
      </c>
      <c r="H562" s="40">
        <v>450162.507813</v>
      </c>
      <c r="I562" s="40">
        <v>634164.5527339999</v>
      </c>
      <c r="J562" s="25">
        <v>0.7098512615885998</v>
      </c>
    </row>
    <row r="563" spans="2:10" ht="18" customHeight="1" x14ac:dyDescent="0.25">
      <c r="B563" s="48" t="s">
        <v>82</v>
      </c>
      <c r="C563" s="48" t="s">
        <v>288</v>
      </c>
      <c r="D563" s="19" t="s">
        <v>1427</v>
      </c>
      <c r="E563" s="45" t="s">
        <v>1428</v>
      </c>
      <c r="F563" s="20">
        <v>646</v>
      </c>
      <c r="G563" s="21">
        <v>0.0004094799034743039</v>
      </c>
      <c r="H563" s="38">
        <v>421166.722658</v>
      </c>
      <c r="I563" s="38">
        <v>588495.078126</v>
      </c>
      <c r="J563" s="21">
        <v>0.7156673663255786</v>
      </c>
    </row>
    <row r="564" spans="2:10" ht="18" customHeight="1" x14ac:dyDescent="0.25">
      <c r="B564" s="49" t="s">
        <v>88</v>
      </c>
      <c r="C564" s="49" t="s">
        <v>344</v>
      </c>
      <c r="D564" s="23" t="s">
        <v>1429</v>
      </c>
      <c r="E564" s="47" t="s">
        <v>1430</v>
      </c>
      <c r="F564" s="24">
        <v>643</v>
      </c>
      <c r="G564" s="25">
        <v>0.0004075782940154449</v>
      </c>
      <c r="H564" s="40">
        <v>398163.339845</v>
      </c>
      <c r="I564" s="40">
        <v>570524.732423</v>
      </c>
      <c r="J564" s="25">
        <v>0.6978897096257566</v>
      </c>
    </row>
    <row r="565" spans="2:10" ht="18" customHeight="1" x14ac:dyDescent="0.25">
      <c r="B565" s="48" t="s">
        <v>88</v>
      </c>
      <c r="C565" s="48" t="s">
        <v>258</v>
      </c>
      <c r="D565" s="19" t="s">
        <v>1431</v>
      </c>
      <c r="E565" s="45" t="s">
        <v>1432</v>
      </c>
      <c r="F565" s="20">
        <v>642</v>
      </c>
      <c r="G565" s="21">
        <v>0.0004069444241958252</v>
      </c>
      <c r="H565" s="38">
        <v>398565.122071</v>
      </c>
      <c r="I565" s="38">
        <v>576459.6103520001</v>
      </c>
      <c r="J565" s="21">
        <v>0.6914016436079997</v>
      </c>
    </row>
    <row r="566" spans="2:10" ht="18" customHeight="1" x14ac:dyDescent="0.25">
      <c r="B566" s="49" t="s">
        <v>72</v>
      </c>
      <c r="C566" s="49" t="s">
        <v>445</v>
      </c>
      <c r="D566" s="23" t="s">
        <v>1433</v>
      </c>
      <c r="E566" s="47" t="s">
        <v>1434</v>
      </c>
      <c r="F566" s="24">
        <v>642</v>
      </c>
      <c r="G566" s="25">
        <v>0.0004069444241958252</v>
      </c>
      <c r="H566" s="40">
        <v>421938.453126</v>
      </c>
      <c r="I566" s="40">
        <v>596218.5507820001</v>
      </c>
      <c r="J566" s="25">
        <v>0.7076909173198076</v>
      </c>
    </row>
    <row r="567" spans="2:10" ht="18" customHeight="1" x14ac:dyDescent="0.25">
      <c r="B567" s="48" t="s">
        <v>76</v>
      </c>
      <c r="C567" s="48" t="s">
        <v>278</v>
      </c>
      <c r="D567" s="19" t="s">
        <v>1435</v>
      </c>
      <c r="E567" s="45" t="s">
        <v>1436</v>
      </c>
      <c r="F567" s="20">
        <v>640</v>
      </c>
      <c r="G567" s="21">
        <v>0.0004056766845565859</v>
      </c>
      <c r="H567" s="38">
        <v>390454.53418</v>
      </c>
      <c r="I567" s="38">
        <v>550306.880859</v>
      </c>
      <c r="J567" s="21">
        <v>0.7095214465981617</v>
      </c>
    </row>
    <row r="568" spans="2:10" ht="18" customHeight="1" x14ac:dyDescent="0.25">
      <c r="B568" s="49" t="s">
        <v>63</v>
      </c>
      <c r="C568" s="49" t="s">
        <v>119</v>
      </c>
      <c r="D568" s="23" t="s">
        <v>1437</v>
      </c>
      <c r="E568" s="47" t="s">
        <v>1438</v>
      </c>
      <c r="F568" s="24">
        <v>631</v>
      </c>
      <c r="G568" s="25">
        <v>0.0003999718561800089</v>
      </c>
      <c r="H568" s="40">
        <v>449243.375001</v>
      </c>
      <c r="I568" s="40">
        <v>629231.1210950001</v>
      </c>
      <c r="J568" s="25">
        <v>0.713956064695621</v>
      </c>
    </row>
    <row r="569" spans="2:10" ht="18" customHeight="1" x14ac:dyDescent="0.25">
      <c r="B569" s="48" t="s">
        <v>86</v>
      </c>
      <c r="C569" s="48" t="s">
        <v>145</v>
      </c>
      <c r="D569" s="19" t="s">
        <v>1439</v>
      </c>
      <c r="E569" s="45" t="s">
        <v>1440</v>
      </c>
      <c r="F569" s="20">
        <v>628</v>
      </c>
      <c r="G569" s="21">
        <v>0.0003980702467211499</v>
      </c>
      <c r="H569" s="38">
        <v>414278.736329</v>
      </c>
      <c r="I569" s="38">
        <v>583883.3652339999</v>
      </c>
      <c r="J569" s="21">
        <v>0.7095231016950991</v>
      </c>
    </row>
    <row r="570" spans="2:10" ht="18" customHeight="1" x14ac:dyDescent="0.25">
      <c r="B570" s="49" t="s">
        <v>97</v>
      </c>
      <c r="C570" s="49" t="s">
        <v>423</v>
      </c>
      <c r="D570" s="23" t="s">
        <v>164</v>
      </c>
      <c r="E570" s="47" t="s">
        <v>1441</v>
      </c>
      <c r="F570" s="24">
        <v>626</v>
      </c>
      <c r="G570" s="25">
        <v>0.0003968025070819106</v>
      </c>
      <c r="H570" s="40">
        <v>400951.447267</v>
      </c>
      <c r="I570" s="40">
        <v>560189.1562509999</v>
      </c>
      <c r="J570" s="25">
        <v>0.7157429643057006</v>
      </c>
    </row>
    <row r="571" spans="2:10" ht="18" customHeight="1" x14ac:dyDescent="0.25">
      <c r="B571" s="48" t="s">
        <v>72</v>
      </c>
      <c r="C571" s="48" t="s">
        <v>340</v>
      </c>
      <c r="D571" s="19" t="s">
        <v>1002</v>
      </c>
      <c r="E571" s="45" t="s">
        <v>1442</v>
      </c>
      <c r="F571" s="20">
        <v>625</v>
      </c>
      <c r="G571" s="21">
        <v>0.0003961686372622909</v>
      </c>
      <c r="H571" s="38">
        <v>435845.958009</v>
      </c>
      <c r="I571" s="38">
        <v>612005.0195309999</v>
      </c>
      <c r="J571" s="21">
        <v>0.712160757019613</v>
      </c>
    </row>
    <row r="572" spans="2:10" ht="18" customHeight="1" x14ac:dyDescent="0.25">
      <c r="B572" s="49" t="s">
        <v>80</v>
      </c>
      <c r="C572" s="49" t="s">
        <v>126</v>
      </c>
      <c r="D572" s="23" t="s">
        <v>360</v>
      </c>
      <c r="E572" s="47" t="s">
        <v>1443</v>
      </c>
      <c r="F572" s="24">
        <v>623</v>
      </c>
      <c r="G572" s="25">
        <v>0.0003949008976230516</v>
      </c>
      <c r="H572" s="40">
        <v>403949.996095</v>
      </c>
      <c r="I572" s="40">
        <v>567094.763672</v>
      </c>
      <c r="J572" s="25">
        <v>0.7123148051648017</v>
      </c>
    </row>
    <row r="573" spans="2:10" ht="18" customHeight="1" x14ac:dyDescent="0.25">
      <c r="B573" s="48" t="s">
        <v>95</v>
      </c>
      <c r="C573" s="48" t="s">
        <v>274</v>
      </c>
      <c r="D573" s="19" t="s">
        <v>774</v>
      </c>
      <c r="E573" s="45" t="s">
        <v>1444</v>
      </c>
      <c r="F573" s="20">
        <v>622</v>
      </c>
      <c r="G573" s="21">
        <v>0.0003942670278034319</v>
      </c>
      <c r="H573" s="38">
        <v>384643.664064</v>
      </c>
      <c r="I573" s="38">
        <v>544037.062501</v>
      </c>
      <c r="J573" s="21">
        <v>0.7070173901310135</v>
      </c>
    </row>
    <row r="574" spans="2:10" ht="18" customHeight="1" x14ac:dyDescent="0.25">
      <c r="B574" s="49" t="s">
        <v>76</v>
      </c>
      <c r="C574" s="49" t="s">
        <v>384</v>
      </c>
      <c r="D574" s="23" t="s">
        <v>384</v>
      </c>
      <c r="E574" s="47" t="s">
        <v>1445</v>
      </c>
      <c r="F574" s="24">
        <v>621</v>
      </c>
      <c r="G574" s="25">
        <v>0.0003936331579838122</v>
      </c>
      <c r="H574" s="40">
        <v>426332.279299</v>
      </c>
      <c r="I574" s="40">
        <v>596165.0820330001</v>
      </c>
      <c r="J574" s="25">
        <v>0.7151245387353982</v>
      </c>
    </row>
    <row r="575" spans="2:10" ht="18" customHeight="1" x14ac:dyDescent="0.25">
      <c r="B575" s="48" t="s">
        <v>97</v>
      </c>
      <c r="C575" s="48" t="s">
        <v>417</v>
      </c>
      <c r="D575" s="19" t="s">
        <v>1446</v>
      </c>
      <c r="E575" s="45" t="s">
        <v>1447</v>
      </c>
      <c r="F575" s="20">
        <v>617</v>
      </c>
      <c r="G575" s="21">
        <v>0.0003910976787053336</v>
      </c>
      <c r="H575" s="38">
        <v>381903.672852</v>
      </c>
      <c r="I575" s="38">
        <v>535465.193361</v>
      </c>
      <c r="J575" s="21">
        <v>0.7132184828949809</v>
      </c>
    </row>
    <row r="576" spans="2:10" ht="18" customHeight="1" x14ac:dyDescent="0.25">
      <c r="B576" s="49" t="s">
        <v>91</v>
      </c>
      <c r="C576" s="49" t="s">
        <v>176</v>
      </c>
      <c r="D576" s="23" t="s">
        <v>1448</v>
      </c>
      <c r="E576" s="47" t="s">
        <v>1449</v>
      </c>
      <c r="F576" s="24">
        <v>616</v>
      </c>
      <c r="G576" s="25">
        <v>0.0003904638088857139</v>
      </c>
      <c r="H576" s="40">
        <v>399793.583985</v>
      </c>
      <c r="I576" s="40">
        <v>566706.523438</v>
      </c>
      <c r="J576" s="25">
        <v>0.7054684699226672</v>
      </c>
    </row>
    <row r="577" spans="2:10" ht="18" customHeight="1" x14ac:dyDescent="0.25">
      <c r="B577" s="48" t="s">
        <v>80</v>
      </c>
      <c r="C577" s="48" t="s">
        <v>126</v>
      </c>
      <c r="D577" s="19" t="s">
        <v>1450</v>
      </c>
      <c r="E577" s="45" t="s">
        <v>1451</v>
      </c>
      <c r="F577" s="20">
        <v>612</v>
      </c>
      <c r="G577" s="21">
        <v>0.0003879283296072352</v>
      </c>
      <c r="H577" s="38">
        <v>411324.119141</v>
      </c>
      <c r="I577" s="38">
        <v>574137.821289</v>
      </c>
      <c r="J577" s="21">
        <v>0.7164205246355899</v>
      </c>
    </row>
    <row r="578" spans="2:10" ht="18" customHeight="1" x14ac:dyDescent="0.25">
      <c r="B578" s="49" t="s">
        <v>66</v>
      </c>
      <c r="C578" s="49" t="s">
        <v>217</v>
      </c>
      <c r="D578" s="23" t="s">
        <v>1452</v>
      </c>
      <c r="E578" s="47" t="s">
        <v>1453</v>
      </c>
      <c r="F578" s="24">
        <v>611</v>
      </c>
      <c r="G578" s="25">
        <v>0.0003872944597876156</v>
      </c>
      <c r="H578" s="40">
        <v>377710.475586</v>
      </c>
      <c r="I578" s="40">
        <v>541221.351562</v>
      </c>
      <c r="J578" s="25">
        <v>0.6978853929097643</v>
      </c>
    </row>
    <row r="579" spans="2:10" ht="18" customHeight="1" x14ac:dyDescent="0.25">
      <c r="B579" s="48" t="s">
        <v>72</v>
      </c>
      <c r="C579" s="48" t="s">
        <v>72</v>
      </c>
      <c r="D579" s="19" t="s">
        <v>1454</v>
      </c>
      <c r="E579" s="45" t="s">
        <v>1455</v>
      </c>
      <c r="F579" s="20">
        <v>604</v>
      </c>
      <c r="G579" s="21">
        <v>0.0003828573710502779</v>
      </c>
      <c r="H579" s="38">
        <v>412936.5117190001</v>
      </c>
      <c r="I579" s="38">
        <v>578611.445313</v>
      </c>
      <c r="J579" s="21">
        <v>0.7136680669972264</v>
      </c>
    </row>
    <row r="580" spans="2:10" ht="18" customHeight="1" x14ac:dyDescent="0.25">
      <c r="B580" s="49" t="s">
        <v>61</v>
      </c>
      <c r="C580" s="49" t="s">
        <v>188</v>
      </c>
      <c r="D580" s="23" t="s">
        <v>1456</v>
      </c>
      <c r="E580" s="47" t="s">
        <v>1457</v>
      </c>
      <c r="F580" s="24">
        <v>603</v>
      </c>
      <c r="G580" s="25">
        <v>0.0003822235012306583</v>
      </c>
      <c r="H580" s="40">
        <v>353929.111329</v>
      </c>
      <c r="I580" s="40">
        <v>499688.572266</v>
      </c>
      <c r="J580" s="25">
        <v>0.708299390806545</v>
      </c>
    </row>
    <row r="581" spans="2:10" ht="18" customHeight="1" x14ac:dyDescent="0.25">
      <c r="B581" s="48" t="s">
        <v>56</v>
      </c>
      <c r="C581" s="48" t="s">
        <v>160</v>
      </c>
      <c r="D581" s="19" t="s">
        <v>1458</v>
      </c>
      <c r="E581" s="45" t="s">
        <v>1459</v>
      </c>
      <c r="F581" s="20">
        <v>602</v>
      </c>
      <c r="G581" s="21">
        <v>0.0003815896314110386</v>
      </c>
      <c r="H581" s="38">
        <v>358424.894533</v>
      </c>
      <c r="I581" s="38">
        <v>508249.8554689999</v>
      </c>
      <c r="J581" s="21">
        <v>0.7052139625347355</v>
      </c>
    </row>
    <row r="582" spans="2:10" ht="18" customHeight="1" x14ac:dyDescent="0.25">
      <c r="B582" s="49" t="s">
        <v>66</v>
      </c>
      <c r="C582" s="49" t="s">
        <v>180</v>
      </c>
      <c r="D582" s="23" t="s">
        <v>1460</v>
      </c>
      <c r="E582" s="47" t="s">
        <v>1461</v>
      </c>
      <c r="F582" s="24">
        <v>597</v>
      </c>
      <c r="G582" s="25">
        <v>0.0003784202823129402</v>
      </c>
      <c r="H582" s="40">
        <v>373463.398438</v>
      </c>
      <c r="I582" s="40">
        <v>531910.2871109999</v>
      </c>
      <c r="J582" s="25">
        <v>0.7021172695614084</v>
      </c>
    </row>
    <row r="583" spans="2:10" ht="18" customHeight="1" x14ac:dyDescent="0.25">
      <c r="B583" s="48" t="s">
        <v>63</v>
      </c>
      <c r="C583" s="48" t="s">
        <v>119</v>
      </c>
      <c r="D583" s="19" t="s">
        <v>1462</v>
      </c>
      <c r="E583" s="45" t="s">
        <v>1463</v>
      </c>
      <c r="F583" s="20">
        <v>596</v>
      </c>
      <c r="G583" s="21">
        <v>0.0003777864124933207</v>
      </c>
      <c r="H583" s="38">
        <v>397973.902345</v>
      </c>
      <c r="I583" s="38">
        <v>558518.804687</v>
      </c>
      <c r="J583" s="21">
        <v>0.7125523778344919</v>
      </c>
    </row>
    <row r="584" spans="2:10" ht="18" customHeight="1" x14ac:dyDescent="0.25">
      <c r="B584" s="49" t="s">
        <v>59</v>
      </c>
      <c r="C584" s="49" t="s">
        <v>156</v>
      </c>
      <c r="D584" s="23" t="s">
        <v>1464</v>
      </c>
      <c r="E584" s="47" t="s">
        <v>1465</v>
      </c>
      <c r="F584" s="24">
        <v>596</v>
      </c>
      <c r="G584" s="25">
        <v>0.0003777864124933207</v>
      </c>
      <c r="H584" s="40">
        <v>347614.558594</v>
      </c>
      <c r="I584" s="40">
        <v>490180.201173</v>
      </c>
      <c r="J584" s="25">
        <v>0.7091566688376219</v>
      </c>
    </row>
    <row r="585" spans="2:10" ht="18" customHeight="1" x14ac:dyDescent="0.25">
      <c r="B585" s="48" t="s">
        <v>86</v>
      </c>
      <c r="C585" s="48" t="s">
        <v>370</v>
      </c>
      <c r="D585" s="19" t="s">
        <v>1466</v>
      </c>
      <c r="E585" s="45" t="s">
        <v>1467</v>
      </c>
      <c r="F585" s="20">
        <v>592</v>
      </c>
      <c r="G585" s="21">
        <v>0.000375250933214842</v>
      </c>
      <c r="H585" s="38">
        <v>423118.578126</v>
      </c>
      <c r="I585" s="38">
        <v>590250.1445320001</v>
      </c>
      <c r="J585" s="21">
        <v>0.7168462084181004</v>
      </c>
    </row>
    <row r="586" spans="2:10" ht="18" customHeight="1" x14ac:dyDescent="0.25">
      <c r="B586" s="49" t="s">
        <v>95</v>
      </c>
      <c r="C586" s="49" t="s">
        <v>274</v>
      </c>
      <c r="D586" s="23" t="s">
        <v>1468</v>
      </c>
      <c r="E586" s="47" t="s">
        <v>1469</v>
      </c>
      <c r="F586" s="24">
        <v>592</v>
      </c>
      <c r="G586" s="25">
        <v>0.000375250933214842</v>
      </c>
      <c r="H586" s="40">
        <v>370147.7617190001</v>
      </c>
      <c r="I586" s="40">
        <v>523899.972658</v>
      </c>
      <c r="J586" s="25">
        <v>0.7065237278808395</v>
      </c>
    </row>
    <row r="587" spans="2:10" ht="18" customHeight="1" x14ac:dyDescent="0.25">
      <c r="B587" s="48" t="s">
        <v>66</v>
      </c>
      <c r="C587" s="48" t="s">
        <v>180</v>
      </c>
      <c r="D587" s="19" t="s">
        <v>1470</v>
      </c>
      <c r="E587" s="45" t="s">
        <v>1471</v>
      </c>
      <c r="F587" s="20">
        <v>588</v>
      </c>
      <c r="G587" s="21">
        <v>0.0003727154539363633</v>
      </c>
      <c r="H587" s="38">
        <v>372274.709962</v>
      </c>
      <c r="I587" s="38">
        <v>529342.6757819999</v>
      </c>
      <c r="J587" s="21">
        <v>0.7032773418693989</v>
      </c>
    </row>
    <row r="588" spans="2:10" ht="18" customHeight="1" x14ac:dyDescent="0.25">
      <c r="B588" s="49" t="s">
        <v>72</v>
      </c>
      <c r="C588" s="49" t="s">
        <v>397</v>
      </c>
      <c r="D588" s="23" t="s">
        <v>1472</v>
      </c>
      <c r="E588" s="47" t="s">
        <v>1473</v>
      </c>
      <c r="F588" s="24">
        <v>585</v>
      </c>
      <c r="G588" s="25">
        <v>0.0003708138444775043</v>
      </c>
      <c r="H588" s="40">
        <v>383679.515625</v>
      </c>
      <c r="I588" s="40">
        <v>541392.6308599999</v>
      </c>
      <c r="J588" s="25">
        <v>0.7086899483938796</v>
      </c>
    </row>
    <row r="589" spans="2:10" ht="18" customHeight="1" x14ac:dyDescent="0.25">
      <c r="B589" s="48" t="s">
        <v>80</v>
      </c>
      <c r="C589" s="48" t="s">
        <v>447</v>
      </c>
      <c r="D589" s="19" t="s">
        <v>447</v>
      </c>
      <c r="E589" s="45" t="s">
        <v>1474</v>
      </c>
      <c r="F589" s="20">
        <v>583</v>
      </c>
      <c r="G589" s="21">
        <v>0.000369546104838265</v>
      </c>
      <c r="H589" s="38">
        <v>411446.626955</v>
      </c>
      <c r="I589" s="38">
        <v>571153.8867200001</v>
      </c>
      <c r="J589" s="21">
        <v>0.7203778815510463</v>
      </c>
    </row>
    <row r="590" spans="2:10" ht="18" customHeight="1" x14ac:dyDescent="0.25">
      <c r="B590" s="49" t="s">
        <v>95</v>
      </c>
      <c r="C590" s="49" t="s">
        <v>198</v>
      </c>
      <c r="D590" s="23" t="s">
        <v>1475</v>
      </c>
      <c r="E590" s="47" t="s">
        <v>1476</v>
      </c>
      <c r="F590" s="24">
        <v>583</v>
      </c>
      <c r="G590" s="25">
        <v>0.000369546104838265</v>
      </c>
      <c r="H590" s="40">
        <v>346391.189454</v>
      </c>
      <c r="I590" s="40">
        <v>491709.078126</v>
      </c>
      <c r="J590" s="25">
        <v>0.7044636856699187</v>
      </c>
    </row>
    <row r="591" spans="2:10" ht="18" customHeight="1" x14ac:dyDescent="0.25">
      <c r="B591" s="48" t="s">
        <v>76</v>
      </c>
      <c r="C591" s="48" t="s">
        <v>451</v>
      </c>
      <c r="D591" s="19" t="s">
        <v>451</v>
      </c>
      <c r="E591" s="45" t="s">
        <v>1477</v>
      </c>
      <c r="F591" s="20">
        <v>576</v>
      </c>
      <c r="G591" s="21">
        <v>0.0003651090161009273</v>
      </c>
      <c r="H591" s="38">
        <v>371382.253907</v>
      </c>
      <c r="I591" s="38">
        <v>520881.095704</v>
      </c>
      <c r="J591" s="21">
        <v>0.7129885437770708</v>
      </c>
    </row>
    <row r="592" spans="2:10" ht="18" customHeight="1" x14ac:dyDescent="0.25">
      <c r="B592" s="49" t="s">
        <v>66</v>
      </c>
      <c r="C592" s="49" t="s">
        <v>223</v>
      </c>
      <c r="D592" s="23" t="s">
        <v>86</v>
      </c>
      <c r="E592" s="47" t="s">
        <v>1478</v>
      </c>
      <c r="F592" s="24">
        <v>575</v>
      </c>
      <c r="G592" s="25">
        <v>0.0003644751462813076</v>
      </c>
      <c r="H592" s="40">
        <v>360930.785157</v>
      </c>
      <c r="I592" s="40">
        <v>515448.615235</v>
      </c>
      <c r="J592" s="25">
        <v>0.7002265104397396</v>
      </c>
    </row>
    <row r="593" spans="2:10" ht="18" customHeight="1" x14ac:dyDescent="0.25">
      <c r="B593" s="48" t="s">
        <v>70</v>
      </c>
      <c r="C593" s="48" t="s">
        <v>166</v>
      </c>
      <c r="D593" s="19" t="s">
        <v>933</v>
      </c>
      <c r="E593" s="45" t="s">
        <v>1479</v>
      </c>
      <c r="F593" s="20">
        <v>571</v>
      </c>
      <c r="G593" s="21">
        <v>0.000361939667002829</v>
      </c>
      <c r="H593" s="38">
        <v>395781.490235</v>
      </c>
      <c r="I593" s="38">
        <v>553511.718751</v>
      </c>
      <c r="J593" s="21">
        <v>0.715037237383305</v>
      </c>
    </row>
    <row r="594" spans="2:10" ht="18" customHeight="1" x14ac:dyDescent="0.25">
      <c r="B594" s="49" t="s">
        <v>88</v>
      </c>
      <c r="C594" s="49" t="s">
        <v>346</v>
      </c>
      <c r="D594" s="23" t="s">
        <v>1480</v>
      </c>
      <c r="E594" s="47" t="s">
        <v>1481</v>
      </c>
      <c r="F594" s="24">
        <v>570</v>
      </c>
      <c r="G594" s="25">
        <v>0.0003613057971832093</v>
      </c>
      <c r="H594" s="40">
        <v>352115.451172</v>
      </c>
      <c r="I594" s="40">
        <v>501693.503908</v>
      </c>
      <c r="J594" s="25">
        <v>0.7018537183143807</v>
      </c>
    </row>
    <row r="595" spans="2:10" ht="18" customHeight="1" x14ac:dyDescent="0.25">
      <c r="B595" s="48" t="s">
        <v>93</v>
      </c>
      <c r="C595" s="48" t="s">
        <v>280</v>
      </c>
      <c r="D595" s="19" t="s">
        <v>1482</v>
      </c>
      <c r="E595" s="45" t="s">
        <v>1483</v>
      </c>
      <c r="F595" s="20">
        <v>569</v>
      </c>
      <c r="G595" s="21">
        <v>0.0003606719273635896</v>
      </c>
      <c r="H595" s="38">
        <v>388233.644531</v>
      </c>
      <c r="I595" s="38">
        <v>541198.6875</v>
      </c>
      <c r="J595" s="21">
        <v>0.717358806475302</v>
      </c>
    </row>
    <row r="596" spans="2:10" ht="18" customHeight="1" x14ac:dyDescent="0.25">
      <c r="B596" s="49" t="s">
        <v>63</v>
      </c>
      <c r="C596" s="49" t="s">
        <v>240</v>
      </c>
      <c r="D596" s="23" t="s">
        <v>1484</v>
      </c>
      <c r="E596" s="47" t="s">
        <v>1485</v>
      </c>
      <c r="F596" s="24">
        <v>569</v>
      </c>
      <c r="G596" s="25">
        <v>0.0003606719273635896</v>
      </c>
      <c r="H596" s="40">
        <v>382479.78711</v>
      </c>
      <c r="I596" s="40">
        <v>537718.562501</v>
      </c>
      <c r="J596" s="25">
        <v>0.7113010667346801</v>
      </c>
    </row>
    <row r="597" spans="2:10" ht="18" customHeight="1" x14ac:dyDescent="0.25">
      <c r="B597" s="48" t="s">
        <v>61</v>
      </c>
      <c r="C597" s="48" t="s">
        <v>188</v>
      </c>
      <c r="D597" s="19" t="s">
        <v>1486</v>
      </c>
      <c r="E597" s="45" t="s">
        <v>1487</v>
      </c>
      <c r="F597" s="20">
        <v>567</v>
      </c>
      <c r="G597" s="21">
        <v>0.0003594041877243503</v>
      </c>
      <c r="H597" s="38">
        <v>339368.44629</v>
      </c>
      <c r="I597" s="38">
        <v>479278.671876</v>
      </c>
      <c r="J597" s="21">
        <v>0.7080816781636428</v>
      </c>
    </row>
    <row r="598" spans="2:10" ht="18" customHeight="1" x14ac:dyDescent="0.25">
      <c r="B598" s="49" t="s">
        <v>66</v>
      </c>
      <c r="C598" s="49" t="s">
        <v>217</v>
      </c>
      <c r="D598" s="23" t="s">
        <v>1446</v>
      </c>
      <c r="E598" s="47" t="s">
        <v>1488</v>
      </c>
      <c r="F598" s="24">
        <v>565</v>
      </c>
      <c r="G598" s="25">
        <v>0.000358136448085111</v>
      </c>
      <c r="H598" s="40">
        <v>354089.00293</v>
      </c>
      <c r="I598" s="40">
        <v>505355.933595</v>
      </c>
      <c r="J598" s="25">
        <v>0.7006724951482856</v>
      </c>
    </row>
    <row r="599" spans="2:10" ht="18" customHeight="1" x14ac:dyDescent="0.25">
      <c r="B599" s="48" t="s">
        <v>59</v>
      </c>
      <c r="C599" s="48" t="s">
        <v>174</v>
      </c>
      <c r="D599" s="19" t="s">
        <v>599</v>
      </c>
      <c r="E599" s="45" t="s">
        <v>1489</v>
      </c>
      <c r="F599" s="20">
        <v>565</v>
      </c>
      <c r="G599" s="21">
        <v>0.000358136448085111</v>
      </c>
      <c r="H599" s="38">
        <v>371371.960938</v>
      </c>
      <c r="I599" s="38">
        <v>519499.039063</v>
      </c>
      <c r="J599" s="21">
        <v>0.7148655397088491</v>
      </c>
    </row>
    <row r="600" spans="2:10" ht="18" customHeight="1" x14ac:dyDescent="0.25">
      <c r="B600" s="49" t="s">
        <v>88</v>
      </c>
      <c r="C600" s="49" t="s">
        <v>443</v>
      </c>
      <c r="D600" s="23" t="s">
        <v>1490</v>
      </c>
      <c r="E600" s="47" t="s">
        <v>1491</v>
      </c>
      <c r="F600" s="24">
        <v>562</v>
      </c>
      <c r="G600" s="25">
        <v>0.000356234838626252</v>
      </c>
      <c r="H600" s="40">
        <v>360566.913087</v>
      </c>
      <c r="I600" s="40">
        <v>518208.119143</v>
      </c>
      <c r="J600" s="25">
        <v>0.6957955689372386</v>
      </c>
    </row>
    <row r="601" spans="2:10" ht="18" customHeight="1" x14ac:dyDescent="0.25">
      <c r="B601" s="48" t="s">
        <v>66</v>
      </c>
      <c r="C601" s="48" t="s">
        <v>217</v>
      </c>
      <c r="D601" s="19" t="s">
        <v>1484</v>
      </c>
      <c r="E601" s="45" t="s">
        <v>1492</v>
      </c>
      <c r="F601" s="20">
        <v>560</v>
      </c>
      <c r="G601" s="21">
        <v>0.0003549670989870126</v>
      </c>
      <c r="H601" s="38">
        <v>351715.104493</v>
      </c>
      <c r="I601" s="38">
        <v>502708.945312</v>
      </c>
      <c r="J601" s="21">
        <v>0.6996396379513646</v>
      </c>
    </row>
    <row r="602" spans="2:10" ht="18" customHeight="1" x14ac:dyDescent="0.25">
      <c r="B602" s="49" t="s">
        <v>80</v>
      </c>
      <c r="C602" s="49" t="s">
        <v>374</v>
      </c>
      <c r="D602" s="23" t="s">
        <v>1493</v>
      </c>
      <c r="E602" s="47" t="s">
        <v>1494</v>
      </c>
      <c r="F602" s="24">
        <v>557</v>
      </c>
      <c r="G602" s="25">
        <v>0.0003530654895281536</v>
      </c>
      <c r="H602" s="40">
        <v>349027.421875</v>
      </c>
      <c r="I602" s="40">
        <v>487980.453125</v>
      </c>
      <c r="J602" s="25">
        <v>0.7152487761340595</v>
      </c>
    </row>
    <row r="603" spans="2:10" ht="18" customHeight="1" x14ac:dyDescent="0.25">
      <c r="B603" s="48" t="s">
        <v>91</v>
      </c>
      <c r="C603" s="48" t="s">
        <v>399</v>
      </c>
      <c r="D603" s="19" t="s">
        <v>1495</v>
      </c>
      <c r="E603" s="45" t="s">
        <v>1496</v>
      </c>
      <c r="F603" s="20">
        <v>557</v>
      </c>
      <c r="G603" s="21">
        <v>0.0003530654895281536</v>
      </c>
      <c r="H603" s="38">
        <v>410915.951173</v>
      </c>
      <c r="I603" s="38">
        <v>575298.726564</v>
      </c>
      <c r="J603" s="21">
        <v>0.7142653584985592</v>
      </c>
    </row>
    <row r="604" spans="2:10" ht="18" customHeight="1" x14ac:dyDescent="0.25">
      <c r="B604" s="49" t="s">
        <v>80</v>
      </c>
      <c r="C604" s="49" t="s">
        <v>302</v>
      </c>
      <c r="D604" s="23" t="s">
        <v>1497</v>
      </c>
      <c r="E604" s="47" t="s">
        <v>1498</v>
      </c>
      <c r="F604" s="24">
        <v>556</v>
      </c>
      <c r="G604" s="25">
        <v>0.000352431619708534</v>
      </c>
      <c r="H604" s="40">
        <v>405695.390625</v>
      </c>
      <c r="I604" s="40">
        <v>563538.052735</v>
      </c>
      <c r="J604" s="25">
        <v>0.7199077128084828</v>
      </c>
    </row>
    <row r="605" spans="2:10" ht="18" customHeight="1" x14ac:dyDescent="0.25">
      <c r="B605" s="48" t="s">
        <v>78</v>
      </c>
      <c r="C605" s="48" t="s">
        <v>78</v>
      </c>
      <c r="D605" s="19" t="s">
        <v>535</v>
      </c>
      <c r="E605" s="45" t="s">
        <v>1499</v>
      </c>
      <c r="F605" s="20">
        <v>554</v>
      </c>
      <c r="G605" s="21">
        <v>0.0003511638800692947</v>
      </c>
      <c r="H605" s="38">
        <v>336681.82422</v>
      </c>
      <c r="I605" s="38">
        <v>473287.062501</v>
      </c>
      <c r="J605" s="21">
        <v>0.7113691687257743</v>
      </c>
    </row>
    <row r="606" spans="2:10" ht="18" customHeight="1" x14ac:dyDescent="0.25">
      <c r="B606" s="49" t="s">
        <v>72</v>
      </c>
      <c r="C606" s="49" t="s">
        <v>471</v>
      </c>
      <c r="D606" s="23" t="s">
        <v>471</v>
      </c>
      <c r="E606" s="47" t="s">
        <v>1500</v>
      </c>
      <c r="F606" s="24">
        <v>554</v>
      </c>
      <c r="G606" s="25">
        <v>0.0003511638800692947</v>
      </c>
      <c r="H606" s="40">
        <v>373369.099609</v>
      </c>
      <c r="I606" s="40">
        <v>522843.572266</v>
      </c>
      <c r="J606" s="25">
        <v>0.714112440917694</v>
      </c>
    </row>
    <row r="607" spans="2:10" ht="18" customHeight="1" x14ac:dyDescent="0.25">
      <c r="B607" s="48" t="s">
        <v>59</v>
      </c>
      <c r="C607" s="48" t="s">
        <v>174</v>
      </c>
      <c r="D607" s="19" t="s">
        <v>1501</v>
      </c>
      <c r="E607" s="45" t="s">
        <v>1502</v>
      </c>
      <c r="F607" s="20">
        <v>554</v>
      </c>
      <c r="G607" s="21">
        <v>0.0003511638800692947</v>
      </c>
      <c r="H607" s="38">
        <v>353496.376955</v>
      </c>
      <c r="I607" s="38">
        <v>497059.490235</v>
      </c>
      <c r="J607" s="21">
        <v>0.7111751890862678</v>
      </c>
    </row>
    <row r="608" spans="2:10" ht="18" customHeight="1" x14ac:dyDescent="0.25">
      <c r="B608" s="49" t="s">
        <v>103</v>
      </c>
      <c r="C608" s="49" t="s">
        <v>401</v>
      </c>
      <c r="D608" s="23" t="s">
        <v>401</v>
      </c>
      <c r="E608" s="47" t="s">
        <v>1503</v>
      </c>
      <c r="F608" s="24">
        <v>553</v>
      </c>
      <c r="G608" s="25">
        <v>0.000350530010249675</v>
      </c>
      <c r="H608" s="40">
        <v>389574.267579</v>
      </c>
      <c r="I608" s="40">
        <v>544586.925783</v>
      </c>
      <c r="J608" s="25">
        <v>0.7153573637833397</v>
      </c>
    </row>
    <row r="609" spans="2:10" ht="18" customHeight="1" x14ac:dyDescent="0.25">
      <c r="B609" s="48" t="s">
        <v>80</v>
      </c>
      <c r="C609" s="48" t="s">
        <v>447</v>
      </c>
      <c r="D609" s="19" t="s">
        <v>228</v>
      </c>
      <c r="E609" s="45" t="s">
        <v>1504</v>
      </c>
      <c r="F609" s="20">
        <v>550</v>
      </c>
      <c r="G609" s="21">
        <v>0.0003486284007908159</v>
      </c>
      <c r="H609" s="38">
        <v>339759.460938</v>
      </c>
      <c r="I609" s="38">
        <v>476145.136719</v>
      </c>
      <c r="J609" s="21">
        <v>0.7135628083470507</v>
      </c>
    </row>
    <row r="610" spans="2:10" ht="18" customHeight="1" x14ac:dyDescent="0.25">
      <c r="B610" s="49" t="s">
        <v>103</v>
      </c>
      <c r="C610" s="49" t="s">
        <v>465</v>
      </c>
      <c r="D610" s="23" t="s">
        <v>465</v>
      </c>
      <c r="E610" s="47" t="s">
        <v>1505</v>
      </c>
      <c r="F610" s="24">
        <v>548</v>
      </c>
      <c r="G610" s="25">
        <v>0.0003473606611515766</v>
      </c>
      <c r="H610" s="40">
        <v>366136.898439</v>
      </c>
      <c r="I610" s="40">
        <v>514979.76172</v>
      </c>
      <c r="J610" s="25">
        <v>0.7109733734314642</v>
      </c>
    </row>
    <row r="611" spans="2:10" ht="18" customHeight="1" x14ac:dyDescent="0.25">
      <c r="B611" s="48" t="s">
        <v>80</v>
      </c>
      <c r="C611" s="48" t="s">
        <v>504</v>
      </c>
      <c r="D611" s="19" t="s">
        <v>504</v>
      </c>
      <c r="E611" s="45" t="s">
        <v>1506</v>
      </c>
      <c r="F611" s="20">
        <v>548</v>
      </c>
      <c r="G611" s="21">
        <v>0.0003473606611515766</v>
      </c>
      <c r="H611" s="38">
        <v>379192.339845</v>
      </c>
      <c r="I611" s="38">
        <v>527121.0507819999</v>
      </c>
      <c r="J611" s="21">
        <v>0.719364820058802</v>
      </c>
    </row>
    <row r="612" spans="2:10" ht="18" customHeight="1" x14ac:dyDescent="0.25">
      <c r="B612" s="49" t="s">
        <v>97</v>
      </c>
      <c r="C612" s="49" t="s">
        <v>336</v>
      </c>
      <c r="D612" s="23" t="s">
        <v>1507</v>
      </c>
      <c r="E612" s="47" t="s">
        <v>1508</v>
      </c>
      <c r="F612" s="24">
        <v>544</v>
      </c>
      <c r="G612" s="25">
        <v>0.000344825181873098</v>
      </c>
      <c r="H612" s="40">
        <v>343252.765626</v>
      </c>
      <c r="I612" s="40">
        <v>480896.695313</v>
      </c>
      <c r="J612" s="25">
        <v>0.7137765116114761</v>
      </c>
    </row>
    <row r="613" spans="2:10" ht="18" customHeight="1" x14ac:dyDescent="0.25">
      <c r="B613" s="48" t="s">
        <v>72</v>
      </c>
      <c r="C613" s="48" t="s">
        <v>372</v>
      </c>
      <c r="D613" s="19" t="s">
        <v>889</v>
      </c>
      <c r="E613" s="45" t="s">
        <v>1509</v>
      </c>
      <c r="F613" s="20">
        <v>544</v>
      </c>
      <c r="G613" s="21">
        <v>0.000344825181873098</v>
      </c>
      <c r="H613" s="38">
        <v>333922.4873060001</v>
      </c>
      <c r="I613" s="38">
        <v>474731.753907</v>
      </c>
      <c r="J613" s="21">
        <v>0.7033919356728253</v>
      </c>
    </row>
    <row r="614" spans="2:10" ht="18" customHeight="1" x14ac:dyDescent="0.25">
      <c r="B614" s="49" t="s">
        <v>70</v>
      </c>
      <c r="C614" s="49" t="s">
        <v>300</v>
      </c>
      <c r="D614" s="23" t="s">
        <v>1510</v>
      </c>
      <c r="E614" s="47" t="s">
        <v>1511</v>
      </c>
      <c r="F614" s="24">
        <v>542</v>
      </c>
      <c r="G614" s="25">
        <v>0.0003435574422338587</v>
      </c>
      <c r="H614" s="40">
        <v>333577.8173840001</v>
      </c>
      <c r="I614" s="40">
        <v>470139.056641</v>
      </c>
      <c r="J614" s="25">
        <v>0.7095301117233519</v>
      </c>
    </row>
    <row r="615" spans="2:10" ht="18" customHeight="1" x14ac:dyDescent="0.25">
      <c r="B615" s="48" t="s">
        <v>76</v>
      </c>
      <c r="C615" s="48" t="s">
        <v>384</v>
      </c>
      <c r="D615" s="19" t="s">
        <v>1512</v>
      </c>
      <c r="E615" s="45" t="s">
        <v>1513</v>
      </c>
      <c r="F615" s="20">
        <v>541</v>
      </c>
      <c r="G615" s="21">
        <v>0.000342923572414239</v>
      </c>
      <c r="H615" s="38">
        <v>350614.140626</v>
      </c>
      <c r="I615" s="38">
        <v>489902.710938</v>
      </c>
      <c r="J615" s="21">
        <v>0.7156811603566983</v>
      </c>
    </row>
    <row r="616" spans="2:10" ht="18" customHeight="1" x14ac:dyDescent="0.25">
      <c r="B616" s="49" t="s">
        <v>72</v>
      </c>
      <c r="C616" s="49" t="s">
        <v>340</v>
      </c>
      <c r="D616" s="23" t="s">
        <v>1514</v>
      </c>
      <c r="E616" s="47" t="s">
        <v>1515</v>
      </c>
      <c r="F616" s="24">
        <v>540</v>
      </c>
      <c r="G616" s="25">
        <v>0.0003422897025946194</v>
      </c>
      <c r="H616" s="40">
        <v>366890.245118</v>
      </c>
      <c r="I616" s="40">
        <v>515661.925782</v>
      </c>
      <c r="J616" s="25">
        <v>0.7114937651477988</v>
      </c>
    </row>
    <row r="617" spans="2:10" ht="18" customHeight="1" x14ac:dyDescent="0.25">
      <c r="B617" s="48" t="s">
        <v>59</v>
      </c>
      <c r="C617" s="48" t="s">
        <v>124</v>
      </c>
      <c r="D617" s="19" t="s">
        <v>1516</v>
      </c>
      <c r="E617" s="45" t="s">
        <v>1517</v>
      </c>
      <c r="F617" s="20">
        <v>539</v>
      </c>
      <c r="G617" s="21">
        <v>0.0003416558327749997</v>
      </c>
      <c r="H617" s="38">
        <v>314714.811525</v>
      </c>
      <c r="I617" s="38">
        <v>442258.912111</v>
      </c>
      <c r="J617" s="21">
        <v>0.7116076192174315</v>
      </c>
    </row>
    <row r="618" spans="2:10" ht="18" customHeight="1" x14ac:dyDescent="0.25">
      <c r="B618" s="49" t="s">
        <v>82</v>
      </c>
      <c r="C618" s="49" t="s">
        <v>276</v>
      </c>
      <c r="D618" s="23" t="s">
        <v>1518</v>
      </c>
      <c r="E618" s="47" t="s">
        <v>1519</v>
      </c>
      <c r="F618" s="24">
        <v>539</v>
      </c>
      <c r="G618" s="25">
        <v>0.0003416558327749997</v>
      </c>
      <c r="H618" s="40">
        <v>333376.879883</v>
      </c>
      <c r="I618" s="40">
        <v>468629.82422</v>
      </c>
      <c r="J618" s="25">
        <v>0.7113863921014446</v>
      </c>
    </row>
    <row r="619" spans="2:10" ht="18" customHeight="1" x14ac:dyDescent="0.25">
      <c r="B619" s="48" t="s">
        <v>103</v>
      </c>
      <c r="C619" s="48" t="s">
        <v>492</v>
      </c>
      <c r="D619" s="19" t="s">
        <v>1520</v>
      </c>
      <c r="E619" s="45" t="s">
        <v>1521</v>
      </c>
      <c r="F619" s="20">
        <v>537</v>
      </c>
      <c r="G619" s="21">
        <v>0.0003403880931357603</v>
      </c>
      <c r="H619" s="38">
        <v>351861.035158</v>
      </c>
      <c r="I619" s="38">
        <v>493326.949218</v>
      </c>
      <c r="J619" s="21">
        <v>0.7132410579145423</v>
      </c>
    </row>
    <row r="620" spans="2:10" ht="18" customHeight="1" x14ac:dyDescent="0.25">
      <c r="B620" s="49" t="s">
        <v>70</v>
      </c>
      <c r="C620" s="49" t="s">
        <v>166</v>
      </c>
      <c r="D620" s="23" t="s">
        <v>1522</v>
      </c>
      <c r="E620" s="47" t="s">
        <v>1523</v>
      </c>
      <c r="F620" s="24">
        <v>536</v>
      </c>
      <c r="G620" s="25">
        <v>0.0003397542233161407</v>
      </c>
      <c r="H620" s="40">
        <v>348827.835937</v>
      </c>
      <c r="I620" s="40">
        <v>492761.890625</v>
      </c>
      <c r="J620" s="25">
        <v>0.7079034368801538</v>
      </c>
    </row>
    <row r="621" spans="2:10" ht="18" customHeight="1" x14ac:dyDescent="0.25">
      <c r="B621" s="48" t="s">
        <v>66</v>
      </c>
      <c r="C621" s="48" t="s">
        <v>180</v>
      </c>
      <c r="D621" s="19" t="s">
        <v>1524</v>
      </c>
      <c r="E621" s="45" t="s">
        <v>1525</v>
      </c>
      <c r="F621" s="20">
        <v>534</v>
      </c>
      <c r="G621" s="21">
        <v>0.0003384864836769014</v>
      </c>
      <c r="H621" s="38">
        <v>331084.8632820001</v>
      </c>
      <c r="I621" s="38">
        <v>472000.941407</v>
      </c>
      <c r="J621" s="21">
        <v>0.7014495824840103</v>
      </c>
    </row>
    <row r="622" spans="2:10" ht="18" customHeight="1" x14ac:dyDescent="0.25">
      <c r="B622" s="49" t="s">
        <v>76</v>
      </c>
      <c r="C622" s="49" t="s">
        <v>368</v>
      </c>
      <c r="D622" s="23" t="s">
        <v>1526</v>
      </c>
      <c r="E622" s="47" t="s">
        <v>1527</v>
      </c>
      <c r="F622" s="24">
        <v>534</v>
      </c>
      <c r="G622" s="25">
        <v>0.0003384864836769014</v>
      </c>
      <c r="H622" s="40">
        <v>318368.156251</v>
      </c>
      <c r="I622" s="40">
        <v>448165.605469</v>
      </c>
      <c r="J622" s="25">
        <v>0.7103806101269899</v>
      </c>
    </row>
    <row r="623" spans="2:10" ht="18" customHeight="1" x14ac:dyDescent="0.25">
      <c r="B623" s="48" t="s">
        <v>82</v>
      </c>
      <c r="C623" s="48" t="s">
        <v>158</v>
      </c>
      <c r="D623" s="19" t="s">
        <v>1528</v>
      </c>
      <c r="E623" s="45" t="s">
        <v>1529</v>
      </c>
      <c r="F623" s="20">
        <v>532</v>
      </c>
      <c r="G623" s="21">
        <v>0.000337218744037662</v>
      </c>
      <c r="H623" s="38">
        <v>356755.565431</v>
      </c>
      <c r="I623" s="38">
        <v>499163.01758</v>
      </c>
      <c r="J623" s="21">
        <v>0.7147075261316277</v>
      </c>
    </row>
    <row r="624" spans="2:10" ht="18" customHeight="1" x14ac:dyDescent="0.25">
      <c r="B624" s="49" t="s">
        <v>72</v>
      </c>
      <c r="C624" s="49" t="s">
        <v>340</v>
      </c>
      <c r="D624" s="23" t="s">
        <v>1530</v>
      </c>
      <c r="E624" s="47" t="s">
        <v>1531</v>
      </c>
      <c r="F624" s="24">
        <v>529</v>
      </c>
      <c r="G624" s="25">
        <v>0.000335317134578803</v>
      </c>
      <c r="H624" s="40">
        <v>353561.407716</v>
      </c>
      <c r="I624" s="40">
        <v>495871.234377</v>
      </c>
      <c r="J624" s="25">
        <v>0.7130105220969424</v>
      </c>
    </row>
    <row r="625" spans="2:10" ht="18" customHeight="1" x14ac:dyDescent="0.25">
      <c r="B625" s="48" t="s">
        <v>72</v>
      </c>
      <c r="C625" s="48" t="s">
        <v>312</v>
      </c>
      <c r="D625" s="19" t="s">
        <v>1532</v>
      </c>
      <c r="E625" s="45" t="s">
        <v>1533</v>
      </c>
      <c r="F625" s="20">
        <v>528</v>
      </c>
      <c r="G625" s="21">
        <v>0.0003346832647591833</v>
      </c>
      <c r="H625" s="38">
        <v>374869.294922</v>
      </c>
      <c r="I625" s="38">
        <v>527265.451172</v>
      </c>
      <c r="J625" s="21">
        <v>0.7109688186258829</v>
      </c>
    </row>
    <row r="626" spans="2:10" ht="18" customHeight="1" x14ac:dyDescent="0.25">
      <c r="B626" s="49" t="s">
        <v>82</v>
      </c>
      <c r="C626" s="49" t="s">
        <v>378</v>
      </c>
      <c r="D626" s="23" t="s">
        <v>378</v>
      </c>
      <c r="E626" s="47" t="s">
        <v>1534</v>
      </c>
      <c r="F626" s="24">
        <v>528</v>
      </c>
      <c r="G626" s="25">
        <v>0.0003346832647591833</v>
      </c>
      <c r="H626" s="40">
        <v>395171.441408</v>
      </c>
      <c r="I626" s="40">
        <v>550491.847658</v>
      </c>
      <c r="J626" s="25">
        <v>0.7178515778012126</v>
      </c>
    </row>
    <row r="627" spans="2:10" ht="18" customHeight="1" x14ac:dyDescent="0.25">
      <c r="B627" s="48" t="s">
        <v>72</v>
      </c>
      <c r="C627" s="48" t="s">
        <v>421</v>
      </c>
      <c r="D627" s="19" t="s">
        <v>421</v>
      </c>
      <c r="E627" s="45" t="s">
        <v>1535</v>
      </c>
      <c r="F627" s="20">
        <v>526</v>
      </c>
      <c r="G627" s="21">
        <v>0.000333415525119944</v>
      </c>
      <c r="H627" s="38">
        <v>342104.083986</v>
      </c>
      <c r="I627" s="38">
        <v>481463.816406</v>
      </c>
      <c r="J627" s="21">
        <v>0.7105499361088369</v>
      </c>
    </row>
    <row r="628" spans="2:10" ht="18" customHeight="1" x14ac:dyDescent="0.25">
      <c r="B628" s="49" t="s">
        <v>95</v>
      </c>
      <c r="C628" s="49" t="s">
        <v>198</v>
      </c>
      <c r="D628" s="23" t="s">
        <v>1536</v>
      </c>
      <c r="E628" s="47" t="s">
        <v>1537</v>
      </c>
      <c r="F628" s="24">
        <v>526</v>
      </c>
      <c r="G628" s="25">
        <v>0.000333415525119944</v>
      </c>
      <c r="H628" s="40">
        <v>312805.839845</v>
      </c>
      <c r="I628" s="40">
        <v>448129.25</v>
      </c>
      <c r="J628" s="25">
        <v>0.6980259374834381</v>
      </c>
    </row>
    <row r="629" spans="2:10" ht="18" customHeight="1" x14ac:dyDescent="0.25">
      <c r="B629" s="48" t="s">
        <v>97</v>
      </c>
      <c r="C629" s="48" t="s">
        <v>336</v>
      </c>
      <c r="D629" s="19" t="s">
        <v>1538</v>
      </c>
      <c r="E629" s="45" t="s">
        <v>1539</v>
      </c>
      <c r="F629" s="20">
        <v>525</v>
      </c>
      <c r="G629" s="21">
        <v>0.0003327816553003244</v>
      </c>
      <c r="H629" s="38">
        <v>351289.132813</v>
      </c>
      <c r="I629" s="38">
        <v>490696.9882830001</v>
      </c>
      <c r="J629" s="21">
        <v>0.7158982859100018</v>
      </c>
    </row>
    <row r="630" spans="2:10" ht="18" customHeight="1" x14ac:dyDescent="0.25">
      <c r="B630" s="49" t="s">
        <v>72</v>
      </c>
      <c r="C630" s="49" t="s">
        <v>316</v>
      </c>
      <c r="D630" s="23" t="s">
        <v>1540</v>
      </c>
      <c r="E630" s="47" t="s">
        <v>1541</v>
      </c>
      <c r="F630" s="24">
        <v>523</v>
      </c>
      <c r="G630" s="25">
        <v>0.000331513915661085</v>
      </c>
      <c r="H630" s="40">
        <v>344833.794923</v>
      </c>
      <c r="I630" s="40">
        <v>486426.160156</v>
      </c>
      <c r="J630" s="25">
        <v>0.7089129310241242</v>
      </c>
    </row>
    <row r="631" spans="2:10" ht="18" customHeight="1" x14ac:dyDescent="0.25">
      <c r="B631" s="48" t="s">
        <v>95</v>
      </c>
      <c r="C631" s="48" t="s">
        <v>483</v>
      </c>
      <c r="D631" s="19" t="s">
        <v>1542</v>
      </c>
      <c r="E631" s="45" t="s">
        <v>1543</v>
      </c>
      <c r="F631" s="20">
        <v>517</v>
      </c>
      <c r="G631" s="21">
        <v>0.000327710696743367</v>
      </c>
      <c r="H631" s="38">
        <v>323681.735352</v>
      </c>
      <c r="I631" s="38">
        <v>463092.208009</v>
      </c>
      <c r="J631" s="21">
        <v>0.6989574209067871</v>
      </c>
    </row>
    <row r="632" spans="2:10" ht="18" customHeight="1" x14ac:dyDescent="0.25">
      <c r="B632" s="49" t="s">
        <v>88</v>
      </c>
      <c r="C632" s="49" t="s">
        <v>344</v>
      </c>
      <c r="D632" s="23" t="s">
        <v>1544</v>
      </c>
      <c r="E632" s="47" t="s">
        <v>1545</v>
      </c>
      <c r="F632" s="24">
        <v>516</v>
      </c>
      <c r="G632" s="25">
        <v>0.0003270768269237473</v>
      </c>
      <c r="H632" s="40">
        <v>341173.769532</v>
      </c>
      <c r="I632" s="40">
        <v>480385.214845</v>
      </c>
      <c r="J632" s="25">
        <v>0.7102087220608618</v>
      </c>
    </row>
    <row r="633" spans="2:10" ht="18" customHeight="1" x14ac:dyDescent="0.25">
      <c r="B633" s="48" t="s">
        <v>63</v>
      </c>
      <c r="C633" s="48" t="s">
        <v>119</v>
      </c>
      <c r="D633" s="19" t="s">
        <v>1546</v>
      </c>
      <c r="E633" s="45" t="s">
        <v>1547</v>
      </c>
      <c r="F633" s="20">
        <v>516</v>
      </c>
      <c r="G633" s="21">
        <v>0.0003270768269237473</v>
      </c>
      <c r="H633" s="38">
        <v>322968.060547</v>
      </c>
      <c r="I633" s="38">
        <v>455001.439455</v>
      </c>
      <c r="J633" s="21">
        <v>0.7098176676844158</v>
      </c>
    </row>
    <row r="634" spans="2:10" ht="18" customHeight="1" x14ac:dyDescent="0.25">
      <c r="B634" s="49" t="s">
        <v>72</v>
      </c>
      <c r="C634" s="49" t="s">
        <v>397</v>
      </c>
      <c r="D634" s="23" t="s">
        <v>397</v>
      </c>
      <c r="E634" s="47" t="s">
        <v>1548</v>
      </c>
      <c r="F634" s="24">
        <v>515</v>
      </c>
      <c r="G634" s="25">
        <v>0.0003264429571041276</v>
      </c>
      <c r="H634" s="40">
        <v>365088.191407</v>
      </c>
      <c r="I634" s="40">
        <v>510663.300782</v>
      </c>
      <c r="J634" s="25">
        <v>0.7149293690146233</v>
      </c>
    </row>
    <row r="635" spans="2:10" ht="18" customHeight="1" x14ac:dyDescent="0.25">
      <c r="B635" s="48" t="s">
        <v>74</v>
      </c>
      <c r="C635" s="48" t="s">
        <v>272</v>
      </c>
      <c r="D635" s="19" t="s">
        <v>1549</v>
      </c>
      <c r="E635" s="45" t="s">
        <v>1550</v>
      </c>
      <c r="F635" s="20">
        <v>514</v>
      </c>
      <c r="G635" s="21">
        <v>0.0003258090872845081</v>
      </c>
      <c r="H635" s="38">
        <v>330856.140626</v>
      </c>
      <c r="I635" s="38">
        <v>464458.990235</v>
      </c>
      <c r="J635" s="21">
        <v>0.7123473709887677</v>
      </c>
    </row>
    <row r="636" spans="2:10" ht="18" customHeight="1" x14ac:dyDescent="0.25">
      <c r="B636" s="49" t="s">
        <v>103</v>
      </c>
      <c r="C636" s="49" t="s">
        <v>393</v>
      </c>
      <c r="D636" s="23" t="s">
        <v>1551</v>
      </c>
      <c r="E636" s="47" t="s">
        <v>1552</v>
      </c>
      <c r="F636" s="24">
        <v>513</v>
      </c>
      <c r="G636" s="25">
        <v>0.0003251752174648884</v>
      </c>
      <c r="H636" s="40">
        <v>346381.716798</v>
      </c>
      <c r="I636" s="40">
        <v>487358.970704</v>
      </c>
      <c r="J636" s="25">
        <v>0.7107322068939134</v>
      </c>
    </row>
    <row r="637" spans="2:10" ht="18" customHeight="1" x14ac:dyDescent="0.25">
      <c r="B637" s="48" t="s">
        <v>93</v>
      </c>
      <c r="C637" s="48" t="s">
        <v>268</v>
      </c>
      <c r="D637" s="19" t="s">
        <v>1553</v>
      </c>
      <c r="E637" s="45" t="s">
        <v>1554</v>
      </c>
      <c r="F637" s="20">
        <v>512</v>
      </c>
      <c r="G637" s="21">
        <v>0.0003245413476452687</v>
      </c>
      <c r="H637" s="38">
        <v>331048.4209</v>
      </c>
      <c r="I637" s="38">
        <v>464950.462892</v>
      </c>
      <c r="J637" s="21">
        <v>0.7120079391702787</v>
      </c>
    </row>
    <row r="638" spans="2:10" ht="18" customHeight="1" x14ac:dyDescent="0.25">
      <c r="B638" s="49" t="s">
        <v>91</v>
      </c>
      <c r="C638" s="49" t="s">
        <v>399</v>
      </c>
      <c r="D638" s="23" t="s">
        <v>1555</v>
      </c>
      <c r="E638" s="47" t="s">
        <v>1556</v>
      </c>
      <c r="F638" s="24">
        <v>510</v>
      </c>
      <c r="G638" s="25">
        <v>0.0003232736080060294</v>
      </c>
      <c r="H638" s="40">
        <v>345595.316408</v>
      </c>
      <c r="I638" s="40">
        <v>485808.097657</v>
      </c>
      <c r="J638" s="25">
        <v>0.7113823710942014</v>
      </c>
    </row>
    <row r="639" spans="2:10" ht="18" customHeight="1" x14ac:dyDescent="0.25">
      <c r="B639" s="48" t="s">
        <v>103</v>
      </c>
      <c r="C639" s="48" t="s">
        <v>481</v>
      </c>
      <c r="D639" s="19" t="s">
        <v>1557</v>
      </c>
      <c r="E639" s="45" t="s">
        <v>1558</v>
      </c>
      <c r="F639" s="20">
        <v>508</v>
      </c>
      <c r="G639" s="21">
        <v>0.00032200586836679</v>
      </c>
      <c r="H639" s="38">
        <v>320728.150393</v>
      </c>
      <c r="I639" s="38">
        <v>453371.593752</v>
      </c>
      <c r="J639" s="21">
        <v>0.7074288614748155</v>
      </c>
    </row>
    <row r="640" spans="2:10" ht="18" customHeight="1" x14ac:dyDescent="0.25">
      <c r="B640" s="49" t="s">
        <v>72</v>
      </c>
      <c r="C640" s="49" t="s">
        <v>264</v>
      </c>
      <c r="D640" s="23" t="s">
        <v>1559</v>
      </c>
      <c r="E640" s="47" t="s">
        <v>1560</v>
      </c>
      <c r="F640" s="24">
        <v>507</v>
      </c>
      <c r="G640" s="25">
        <v>0.0003213719985471704</v>
      </c>
      <c r="H640" s="40">
        <v>314328.757813</v>
      </c>
      <c r="I640" s="40">
        <v>443535.101564</v>
      </c>
      <c r="J640" s="25">
        <v>0.7086896994276425</v>
      </c>
    </row>
    <row r="641" spans="2:10" ht="18" customHeight="1" x14ac:dyDescent="0.25">
      <c r="B641" s="48" t="s">
        <v>72</v>
      </c>
      <c r="C641" s="48" t="s">
        <v>72</v>
      </c>
      <c r="D641" s="19" t="s">
        <v>1561</v>
      </c>
      <c r="E641" s="45" t="s">
        <v>1562</v>
      </c>
      <c r="F641" s="20">
        <v>500</v>
      </c>
      <c r="G641" s="21">
        <v>0.0003169349098098327</v>
      </c>
      <c r="H641" s="38">
        <v>355664.097657</v>
      </c>
      <c r="I641" s="38">
        <v>495467.011719</v>
      </c>
      <c r="J641" s="21">
        <v>0.7178360803942119</v>
      </c>
    </row>
    <row r="642" spans="2:10" ht="18" customHeight="1" x14ac:dyDescent="0.25">
      <c r="B642" s="49" t="s">
        <v>82</v>
      </c>
      <c r="C642" s="49" t="s">
        <v>362</v>
      </c>
      <c r="D642" s="23" t="s">
        <v>1563</v>
      </c>
      <c r="E642" s="47" t="s">
        <v>1564</v>
      </c>
      <c r="F642" s="24">
        <v>499</v>
      </c>
      <c r="G642" s="25">
        <v>0.000316301039990213</v>
      </c>
      <c r="H642" s="40">
        <v>333951.285158</v>
      </c>
      <c r="I642" s="40">
        <v>465960.585938</v>
      </c>
      <c r="J642" s="25">
        <v>0.7166942768039936</v>
      </c>
    </row>
    <row r="643" spans="2:10" ht="18" customHeight="1" x14ac:dyDescent="0.25">
      <c r="B643" s="48" t="s">
        <v>72</v>
      </c>
      <c r="C643" s="48" t="s">
        <v>312</v>
      </c>
      <c r="D643" s="19" t="s">
        <v>1565</v>
      </c>
      <c r="E643" s="45" t="s">
        <v>1566</v>
      </c>
      <c r="F643" s="20">
        <v>499</v>
      </c>
      <c r="G643" s="21">
        <v>0.000316301039990213</v>
      </c>
      <c r="H643" s="38">
        <v>343770.964845</v>
      </c>
      <c r="I643" s="38">
        <v>482453.412109</v>
      </c>
      <c r="J643" s="21">
        <v>0.7125474837917248</v>
      </c>
    </row>
    <row r="644" spans="2:10" ht="18" customHeight="1" x14ac:dyDescent="0.25">
      <c r="B644" s="49" t="s">
        <v>82</v>
      </c>
      <c r="C644" s="49" t="s">
        <v>378</v>
      </c>
      <c r="D644" s="23" t="s">
        <v>1567</v>
      </c>
      <c r="E644" s="47" t="s">
        <v>1568</v>
      </c>
      <c r="F644" s="24">
        <v>498</v>
      </c>
      <c r="G644" s="25">
        <v>0.0003156671701705934</v>
      </c>
      <c r="H644" s="40">
        <v>345590.325195</v>
      </c>
      <c r="I644" s="40">
        <v>480820.298829</v>
      </c>
      <c r="J644" s="25">
        <v>0.7187515294937797</v>
      </c>
    </row>
    <row r="645" spans="2:10" ht="18" customHeight="1" x14ac:dyDescent="0.25">
      <c r="B645" s="48" t="s">
        <v>72</v>
      </c>
      <c r="C645" s="48" t="s">
        <v>421</v>
      </c>
      <c r="D645" s="19" t="s">
        <v>1569</v>
      </c>
      <c r="E645" s="45" t="s">
        <v>1570</v>
      </c>
      <c r="F645" s="20">
        <v>497</v>
      </c>
      <c r="G645" s="21">
        <v>0.0003150333003509737</v>
      </c>
      <c r="H645" s="38">
        <v>318742.668946</v>
      </c>
      <c r="I645" s="38">
        <v>449746.013673</v>
      </c>
      <c r="J645" s="21">
        <v>0.7087170519709163</v>
      </c>
    </row>
    <row r="646" spans="2:10" ht="18" customHeight="1" x14ac:dyDescent="0.25">
      <c r="B646" s="49" t="s">
        <v>76</v>
      </c>
      <c r="C646" s="49" t="s">
        <v>129</v>
      </c>
      <c r="D646" s="23" t="s">
        <v>1571</v>
      </c>
      <c r="E646" s="47" t="s">
        <v>1572</v>
      </c>
      <c r="F646" s="24">
        <v>496</v>
      </c>
      <c r="G646" s="25">
        <v>0.000314399430531354</v>
      </c>
      <c r="H646" s="40">
        <v>319581.656251</v>
      </c>
      <c r="I646" s="40">
        <v>447454.675782</v>
      </c>
      <c r="J646" s="25">
        <v>0.7142212911117286</v>
      </c>
    </row>
    <row r="647" spans="2:10" ht="18" customHeight="1" x14ac:dyDescent="0.25">
      <c r="B647" s="48" t="s">
        <v>68</v>
      </c>
      <c r="C647" s="48" t="s">
        <v>232</v>
      </c>
      <c r="D647" s="19" t="s">
        <v>1573</v>
      </c>
      <c r="E647" s="45" t="s">
        <v>1574</v>
      </c>
      <c r="F647" s="20">
        <v>496</v>
      </c>
      <c r="G647" s="21">
        <v>0.000314399430531354</v>
      </c>
      <c r="H647" s="38">
        <v>306007.184571</v>
      </c>
      <c r="I647" s="38">
        <v>428768.820313</v>
      </c>
      <c r="J647" s="21">
        <v>0.7136880530343032</v>
      </c>
    </row>
    <row r="648" spans="2:10" ht="18" customHeight="1" x14ac:dyDescent="0.25">
      <c r="B648" s="49" t="s">
        <v>76</v>
      </c>
      <c r="C648" s="49" t="s">
        <v>129</v>
      </c>
      <c r="D648" s="23" t="s">
        <v>1575</v>
      </c>
      <c r="E648" s="47" t="s">
        <v>1576</v>
      </c>
      <c r="F648" s="24">
        <v>495</v>
      </c>
      <c r="G648" s="25">
        <v>0.0003137655607117344</v>
      </c>
      <c r="H648" s="40">
        <v>337190.5195319999</v>
      </c>
      <c r="I648" s="40">
        <v>472532.552734</v>
      </c>
      <c r="J648" s="25">
        <v>0.7135815671980014</v>
      </c>
    </row>
    <row r="649" spans="2:10" ht="18" customHeight="1" x14ac:dyDescent="0.25">
      <c r="B649" s="48" t="s">
        <v>97</v>
      </c>
      <c r="C649" s="48" t="s">
        <v>209</v>
      </c>
      <c r="D649" s="19" t="s">
        <v>1460</v>
      </c>
      <c r="E649" s="45" t="s">
        <v>1577</v>
      </c>
      <c r="F649" s="20">
        <v>494</v>
      </c>
      <c r="G649" s="21">
        <v>0.0003131316908921148</v>
      </c>
      <c r="H649" s="38">
        <v>297488.16211</v>
      </c>
      <c r="I649" s="38">
        <v>419713.073243</v>
      </c>
      <c r="J649" s="21">
        <v>0.7087893636750366</v>
      </c>
    </row>
    <row r="650" spans="2:10" ht="18" customHeight="1" x14ac:dyDescent="0.25">
      <c r="B650" s="49" t="s">
        <v>72</v>
      </c>
      <c r="C650" s="49" t="s">
        <v>340</v>
      </c>
      <c r="D650" s="23" t="s">
        <v>1578</v>
      </c>
      <c r="E650" s="47" t="s">
        <v>1579</v>
      </c>
      <c r="F650" s="24">
        <v>492</v>
      </c>
      <c r="G650" s="25">
        <v>0.0003118639512528754</v>
      </c>
      <c r="H650" s="40">
        <v>339756.137696</v>
      </c>
      <c r="I650" s="40">
        <v>476292.54883</v>
      </c>
      <c r="J650" s="25">
        <v>0.7133349839937702</v>
      </c>
    </row>
    <row r="651" spans="2:10" ht="18" customHeight="1" x14ac:dyDescent="0.25">
      <c r="B651" s="48" t="s">
        <v>66</v>
      </c>
      <c r="C651" s="48" t="s">
        <v>180</v>
      </c>
      <c r="D651" s="19" t="s">
        <v>1580</v>
      </c>
      <c r="E651" s="45" t="s">
        <v>1581</v>
      </c>
      <c r="F651" s="20">
        <v>492</v>
      </c>
      <c r="G651" s="21">
        <v>0.0003118639512528754</v>
      </c>
      <c r="H651" s="38">
        <v>302082.399414</v>
      </c>
      <c r="I651" s="38">
        <v>431373.025391</v>
      </c>
      <c r="J651" s="21">
        <v>0.7002811525829415</v>
      </c>
    </row>
    <row r="652" spans="2:10" ht="18" customHeight="1" x14ac:dyDescent="0.25">
      <c r="B652" s="49" t="s">
        <v>86</v>
      </c>
      <c r="C652" s="49" t="s">
        <v>370</v>
      </c>
      <c r="D652" s="23" t="s">
        <v>1582</v>
      </c>
      <c r="E652" s="47" t="s">
        <v>1583</v>
      </c>
      <c r="F652" s="24">
        <v>491</v>
      </c>
      <c r="G652" s="25">
        <v>0.0003112300814332557</v>
      </c>
      <c r="H652" s="40">
        <v>325578.303712</v>
      </c>
      <c r="I652" s="40">
        <v>455781.436524</v>
      </c>
      <c r="J652" s="25">
        <v>0.7143298906489275</v>
      </c>
    </row>
    <row r="653" spans="2:10" ht="18" customHeight="1" x14ac:dyDescent="0.25">
      <c r="B653" s="48" t="s">
        <v>74</v>
      </c>
      <c r="C653" s="48" t="s">
        <v>196</v>
      </c>
      <c r="D653" s="19" t="s">
        <v>1584</v>
      </c>
      <c r="E653" s="45" t="s">
        <v>1585</v>
      </c>
      <c r="F653" s="20">
        <v>491</v>
      </c>
      <c r="G653" s="21">
        <v>0.0003112300814332557</v>
      </c>
      <c r="H653" s="38">
        <v>325037.872071</v>
      </c>
      <c r="I653" s="38">
        <v>455876.826173</v>
      </c>
      <c r="J653" s="21">
        <v>0.7129949438308407</v>
      </c>
    </row>
    <row r="654" spans="2:10" ht="18" customHeight="1" x14ac:dyDescent="0.25">
      <c r="B654" s="49" t="s">
        <v>76</v>
      </c>
      <c r="C654" s="49" t="s">
        <v>368</v>
      </c>
      <c r="D654" s="23" t="s">
        <v>1586</v>
      </c>
      <c r="E654" s="47" t="s">
        <v>1587</v>
      </c>
      <c r="F654" s="24">
        <v>488</v>
      </c>
      <c r="G654" s="25">
        <v>0.0003093284719743967</v>
      </c>
      <c r="H654" s="40">
        <v>298443.618165</v>
      </c>
      <c r="I654" s="40">
        <v>420739.395509</v>
      </c>
      <c r="J654" s="25">
        <v>0.7093312899875951</v>
      </c>
    </row>
    <row r="655" spans="2:10" ht="18" customHeight="1" x14ac:dyDescent="0.25">
      <c r="B655" s="48" t="s">
        <v>72</v>
      </c>
      <c r="C655" s="48" t="s">
        <v>387</v>
      </c>
      <c r="D655" s="19" t="s">
        <v>1588</v>
      </c>
      <c r="E655" s="45" t="s">
        <v>1589</v>
      </c>
      <c r="F655" s="20">
        <v>488</v>
      </c>
      <c r="G655" s="21">
        <v>0.0003093284719743967</v>
      </c>
      <c r="H655" s="38">
        <v>315014.685548</v>
      </c>
      <c r="I655" s="38">
        <v>445221.703126</v>
      </c>
      <c r="J655" s="21">
        <v>0.7075456639607016</v>
      </c>
    </row>
    <row r="656" spans="2:10" ht="18" customHeight="1" x14ac:dyDescent="0.25">
      <c r="B656" s="49" t="s">
        <v>88</v>
      </c>
      <c r="C656" s="49" t="s">
        <v>455</v>
      </c>
      <c r="D656" s="23" t="s">
        <v>1590</v>
      </c>
      <c r="E656" s="47" t="s">
        <v>1591</v>
      </c>
      <c r="F656" s="24">
        <v>487</v>
      </c>
      <c r="G656" s="25">
        <v>0.0003086946021547771</v>
      </c>
      <c r="H656" s="40">
        <v>293129.5498050001</v>
      </c>
      <c r="I656" s="40">
        <v>418150.966798</v>
      </c>
      <c r="J656" s="25">
        <v>0.7010136842433867</v>
      </c>
    </row>
    <row r="657" spans="2:10" ht="18" customHeight="1" x14ac:dyDescent="0.25">
      <c r="B657" s="48" t="s">
        <v>93</v>
      </c>
      <c r="C657" s="48" t="s">
        <v>280</v>
      </c>
      <c r="D657" s="19" t="s">
        <v>304</v>
      </c>
      <c r="E657" s="45" t="s">
        <v>1592</v>
      </c>
      <c r="F657" s="20">
        <v>487</v>
      </c>
      <c r="G657" s="21">
        <v>0.0003086946021547771</v>
      </c>
      <c r="H657" s="38">
        <v>329967.18164</v>
      </c>
      <c r="I657" s="38">
        <v>459776.9375</v>
      </c>
      <c r="J657" s="21">
        <v>0.7176679705471308</v>
      </c>
    </row>
    <row r="658" spans="2:10" ht="18" customHeight="1" x14ac:dyDescent="0.25">
      <c r="B658" s="49" t="s">
        <v>82</v>
      </c>
      <c r="C658" s="49" t="s">
        <v>524</v>
      </c>
      <c r="D658" s="23" t="s">
        <v>524</v>
      </c>
      <c r="E658" s="47" t="s">
        <v>1593</v>
      </c>
      <c r="F658" s="24">
        <v>485</v>
      </c>
      <c r="G658" s="25">
        <v>0.0003074268625155377</v>
      </c>
      <c r="H658" s="40">
        <v>373677.992188</v>
      </c>
      <c r="I658" s="40">
        <v>519216.117188</v>
      </c>
      <c r="J658" s="25">
        <v>0.7196964420360955</v>
      </c>
    </row>
    <row r="659" spans="2:10" ht="18" customHeight="1" x14ac:dyDescent="0.25">
      <c r="B659" s="48" t="s">
        <v>72</v>
      </c>
      <c r="C659" s="48" t="s">
        <v>72</v>
      </c>
      <c r="D659" s="19" t="s">
        <v>1594</v>
      </c>
      <c r="E659" s="45" t="s">
        <v>1595</v>
      </c>
      <c r="F659" s="20">
        <v>483</v>
      </c>
      <c r="G659" s="21">
        <v>0.0003061591228762984</v>
      </c>
      <c r="H659" s="38">
        <v>317098.591797</v>
      </c>
      <c r="I659" s="38">
        <v>447354.13086</v>
      </c>
      <c r="J659" s="21">
        <v>0.7088312590014652</v>
      </c>
    </row>
    <row r="660" spans="2:10" ht="18" customHeight="1" x14ac:dyDescent="0.25">
      <c r="B660" s="49" t="s">
        <v>82</v>
      </c>
      <c r="C660" s="49" t="s">
        <v>266</v>
      </c>
      <c r="D660" s="23" t="s">
        <v>1596</v>
      </c>
      <c r="E660" s="47" t="s">
        <v>1597</v>
      </c>
      <c r="F660" s="24">
        <v>481</v>
      </c>
      <c r="G660" s="25">
        <v>0.0003048913832370591</v>
      </c>
      <c r="H660" s="40">
        <v>317731.306643</v>
      </c>
      <c r="I660" s="40">
        <v>444602.04297</v>
      </c>
      <c r="J660" s="25">
        <v>0.7146420302536469</v>
      </c>
    </row>
    <row r="661" spans="2:10" ht="18" customHeight="1" x14ac:dyDescent="0.25">
      <c r="B661" s="48" t="s">
        <v>63</v>
      </c>
      <c r="C661" s="48" t="s">
        <v>119</v>
      </c>
      <c r="D661" s="19" t="s">
        <v>1598</v>
      </c>
      <c r="E661" s="45" t="s">
        <v>1599</v>
      </c>
      <c r="F661" s="20">
        <v>481</v>
      </c>
      <c r="G661" s="21">
        <v>0.0003048913832370591</v>
      </c>
      <c r="H661" s="38">
        <v>322180.498048</v>
      </c>
      <c r="I661" s="38">
        <v>450056.402344</v>
      </c>
      <c r="J661" s="21">
        <v>0.7158669366106291</v>
      </c>
    </row>
    <row r="662" spans="2:10" ht="18" customHeight="1" x14ac:dyDescent="0.25">
      <c r="B662" s="49" t="s">
        <v>93</v>
      </c>
      <c r="C662" s="49" t="s">
        <v>512</v>
      </c>
      <c r="D662" s="23" t="s">
        <v>512</v>
      </c>
      <c r="E662" s="47" t="s">
        <v>1600</v>
      </c>
      <c r="F662" s="24">
        <v>480</v>
      </c>
      <c r="G662" s="25">
        <v>0.0003042575134174394</v>
      </c>
      <c r="H662" s="40">
        <v>346915.291993</v>
      </c>
      <c r="I662" s="40">
        <v>482659.558596</v>
      </c>
      <c r="J662" s="25">
        <v>0.7187577368241413</v>
      </c>
    </row>
    <row r="663" spans="2:10" ht="18" customHeight="1" x14ac:dyDescent="0.25">
      <c r="B663" s="48" t="s">
        <v>66</v>
      </c>
      <c r="C663" s="48" t="s">
        <v>180</v>
      </c>
      <c r="D663" s="19" t="s">
        <v>1601</v>
      </c>
      <c r="E663" s="45" t="s">
        <v>1602</v>
      </c>
      <c r="F663" s="20">
        <v>480</v>
      </c>
      <c r="G663" s="21">
        <v>0.0003042575134174394</v>
      </c>
      <c r="H663" s="38">
        <v>301394.415041</v>
      </c>
      <c r="I663" s="38">
        <v>430744.466798</v>
      </c>
      <c r="J663" s="21">
        <v>0.6997058308872962</v>
      </c>
    </row>
    <row r="664" spans="2:10" ht="18" customHeight="1" x14ac:dyDescent="0.25">
      <c r="B664" s="49" t="s">
        <v>66</v>
      </c>
      <c r="C664" s="49" t="s">
        <v>217</v>
      </c>
      <c r="D664" s="23" t="s">
        <v>1603</v>
      </c>
      <c r="E664" s="47" t="s">
        <v>1604</v>
      </c>
      <c r="F664" s="24">
        <v>479</v>
      </c>
      <c r="G664" s="25">
        <v>0.0003036236435978197</v>
      </c>
      <c r="H664" s="40">
        <v>295596.504884</v>
      </c>
      <c r="I664" s="40">
        <v>423656.390626</v>
      </c>
      <c r="J664" s="25">
        <v>0.6977270057161722</v>
      </c>
    </row>
    <row r="665" spans="2:10" ht="18" customHeight="1" x14ac:dyDescent="0.25">
      <c r="B665" s="48" t="s">
        <v>72</v>
      </c>
      <c r="C665" s="48" t="s">
        <v>502</v>
      </c>
      <c r="D665" s="19" t="s">
        <v>502</v>
      </c>
      <c r="E665" s="45" t="s">
        <v>1605</v>
      </c>
      <c r="F665" s="20">
        <v>478</v>
      </c>
      <c r="G665" s="21">
        <v>0.0003029897737782001</v>
      </c>
      <c r="H665" s="38">
        <v>326702.7929689999</v>
      </c>
      <c r="I665" s="38">
        <v>457323.455079</v>
      </c>
      <c r="J665" s="21">
        <v>0.7143801380416054</v>
      </c>
    </row>
    <row r="666" spans="2:10" ht="18" customHeight="1" x14ac:dyDescent="0.25">
      <c r="B666" s="49" t="s">
        <v>95</v>
      </c>
      <c r="C666" s="49" t="s">
        <v>198</v>
      </c>
      <c r="D666" s="23" t="s">
        <v>1606</v>
      </c>
      <c r="E666" s="47" t="s">
        <v>1607</v>
      </c>
      <c r="F666" s="24">
        <v>477</v>
      </c>
      <c r="G666" s="25">
        <v>0.0003023559039585804</v>
      </c>
      <c r="H666" s="40">
        <v>288334.150392</v>
      </c>
      <c r="I666" s="40">
        <v>412280.355469</v>
      </c>
      <c r="J666" s="25">
        <v>0.6993642713439453</v>
      </c>
    </row>
    <row r="667" spans="2:10" ht="18" customHeight="1" x14ac:dyDescent="0.25">
      <c r="B667" s="48" t="s">
        <v>63</v>
      </c>
      <c r="C667" s="48" t="s">
        <v>215</v>
      </c>
      <c r="D667" s="19" t="s">
        <v>1608</v>
      </c>
      <c r="E667" s="45" t="s">
        <v>1609</v>
      </c>
      <c r="F667" s="20">
        <v>475</v>
      </c>
      <c r="G667" s="21">
        <v>0.0003010881643193411</v>
      </c>
      <c r="H667" s="38">
        <v>327242.851563</v>
      </c>
      <c r="I667" s="38">
        <v>457583.357422</v>
      </c>
      <c r="J667" s="21">
        <v>0.7151546188363767</v>
      </c>
    </row>
    <row r="668" spans="2:10" ht="18" customHeight="1" x14ac:dyDescent="0.25">
      <c r="B668" s="49" t="s">
        <v>97</v>
      </c>
      <c r="C668" s="49" t="s">
        <v>209</v>
      </c>
      <c r="D668" s="23" t="s">
        <v>1610</v>
      </c>
      <c r="E668" s="47" t="s">
        <v>1611</v>
      </c>
      <c r="F668" s="24">
        <v>475</v>
      </c>
      <c r="G668" s="25">
        <v>0.0003010881643193411</v>
      </c>
      <c r="H668" s="40">
        <v>286940.050782</v>
      </c>
      <c r="I668" s="40">
        <v>402669.987306</v>
      </c>
      <c r="J668" s="25">
        <v>0.7125935873734399</v>
      </c>
    </row>
    <row r="669" spans="2:10" ht="18" customHeight="1" x14ac:dyDescent="0.25">
      <c r="B669" s="48" t="s">
        <v>74</v>
      </c>
      <c r="C669" s="48" t="s">
        <v>376</v>
      </c>
      <c r="D669" s="19" t="s">
        <v>1612</v>
      </c>
      <c r="E669" s="45" t="s">
        <v>1613</v>
      </c>
      <c r="F669" s="20">
        <v>473</v>
      </c>
      <c r="G669" s="21">
        <v>0.0002998204246801018</v>
      </c>
      <c r="H669" s="38">
        <v>295255.462891</v>
      </c>
      <c r="I669" s="38">
        <v>413980.341798</v>
      </c>
      <c r="J669" s="21">
        <v>0.7132113124228219</v>
      </c>
    </row>
    <row r="670" spans="2:10" ht="18" customHeight="1" x14ac:dyDescent="0.25">
      <c r="B670" s="49" t="s">
        <v>68</v>
      </c>
      <c r="C670" s="49" t="s">
        <v>213</v>
      </c>
      <c r="D670" s="23" t="s">
        <v>1614</v>
      </c>
      <c r="E670" s="47" t="s">
        <v>1615</v>
      </c>
      <c r="F670" s="24">
        <v>471</v>
      </c>
      <c r="G670" s="25">
        <v>0.0002985526850408624</v>
      </c>
      <c r="H670" s="40">
        <v>313425.161133</v>
      </c>
      <c r="I670" s="40">
        <v>441845.789064</v>
      </c>
      <c r="J670" s="25">
        <v>0.7093541884759286</v>
      </c>
    </row>
    <row r="671" spans="2:10" ht="18" customHeight="1" x14ac:dyDescent="0.25">
      <c r="B671" s="48" t="s">
        <v>72</v>
      </c>
      <c r="C671" s="48" t="s">
        <v>395</v>
      </c>
      <c r="D671" s="19" t="s">
        <v>1616</v>
      </c>
      <c r="E671" s="45" t="s">
        <v>1617</v>
      </c>
      <c r="F671" s="20">
        <v>471</v>
      </c>
      <c r="G671" s="21">
        <v>0.0002985526850408624</v>
      </c>
      <c r="H671" s="38">
        <v>354004.847658</v>
      </c>
      <c r="I671" s="38">
        <v>493640.453125</v>
      </c>
      <c r="J671" s="21">
        <v>0.717130951114249</v>
      </c>
    </row>
    <row r="672" spans="2:10" ht="18" customHeight="1" x14ac:dyDescent="0.25">
      <c r="B672" s="49" t="s">
        <v>72</v>
      </c>
      <c r="C672" s="49" t="s">
        <v>395</v>
      </c>
      <c r="D672" s="23" t="s">
        <v>1618</v>
      </c>
      <c r="E672" s="47" t="s">
        <v>1619</v>
      </c>
      <c r="F672" s="24">
        <v>471</v>
      </c>
      <c r="G672" s="25">
        <v>0.0002985526850408624</v>
      </c>
      <c r="H672" s="40">
        <v>326889.781251</v>
      </c>
      <c r="I672" s="40">
        <v>457717.363281</v>
      </c>
      <c r="J672" s="25">
        <v>0.7141738712025157</v>
      </c>
    </row>
    <row r="673" spans="2:10" ht="18" customHeight="1" x14ac:dyDescent="0.25">
      <c r="B673" s="48" t="s">
        <v>66</v>
      </c>
      <c r="C673" s="48" t="s">
        <v>217</v>
      </c>
      <c r="D673" s="19" t="s">
        <v>1620</v>
      </c>
      <c r="E673" s="45" t="s">
        <v>1621</v>
      </c>
      <c r="F673" s="20">
        <v>468</v>
      </c>
      <c r="G673" s="21">
        <v>0.0002966510755820034</v>
      </c>
      <c r="H673" s="38">
        <v>297502.216797</v>
      </c>
      <c r="I673" s="38">
        <v>423913.238282</v>
      </c>
      <c r="J673" s="21">
        <v>0.7017997786591708</v>
      </c>
    </row>
    <row r="674" spans="2:10" ht="18" customHeight="1" x14ac:dyDescent="0.25">
      <c r="B674" s="49" t="s">
        <v>70</v>
      </c>
      <c r="C674" s="49" t="s">
        <v>211</v>
      </c>
      <c r="D674" s="23" t="s">
        <v>1622</v>
      </c>
      <c r="E674" s="47" t="s">
        <v>1623</v>
      </c>
      <c r="F674" s="24">
        <v>464</v>
      </c>
      <c r="G674" s="25">
        <v>0.0002941155963035247</v>
      </c>
      <c r="H674" s="40">
        <v>298299.991211</v>
      </c>
      <c r="I674" s="40">
        <v>418120.318361</v>
      </c>
      <c r="J674" s="25">
        <v>0.713430986516784</v>
      </c>
    </row>
    <row r="675" spans="2:10" ht="18" customHeight="1" x14ac:dyDescent="0.25">
      <c r="B675" s="48" t="s">
        <v>103</v>
      </c>
      <c r="C675" s="48" t="s">
        <v>477</v>
      </c>
      <c r="D675" s="19" t="s">
        <v>1624</v>
      </c>
      <c r="E675" s="45" t="s">
        <v>1625</v>
      </c>
      <c r="F675" s="20">
        <v>463</v>
      </c>
      <c r="G675" s="21">
        <v>0.0002934817264839051</v>
      </c>
      <c r="H675" s="38">
        <v>297227.464845</v>
      </c>
      <c r="I675" s="38">
        <v>421580.152345</v>
      </c>
      <c r="J675" s="21">
        <v>0.7050319214310734</v>
      </c>
    </row>
    <row r="676" spans="2:10" ht="18" customHeight="1" x14ac:dyDescent="0.25">
      <c r="B676" s="49" t="s">
        <v>97</v>
      </c>
      <c r="C676" s="49" t="s">
        <v>209</v>
      </c>
      <c r="D676" s="23" t="s">
        <v>1626</v>
      </c>
      <c r="E676" s="47" t="s">
        <v>1627</v>
      </c>
      <c r="F676" s="24">
        <v>462</v>
      </c>
      <c r="G676" s="25">
        <v>0.0002928478566642854</v>
      </c>
      <c r="H676" s="40">
        <v>276837.092774</v>
      </c>
      <c r="I676" s="40">
        <v>387741.276368</v>
      </c>
      <c r="J676" s="25">
        <v>0.7139737491121726</v>
      </c>
    </row>
    <row r="677" spans="2:10" ht="18" customHeight="1" x14ac:dyDescent="0.25">
      <c r="B677" s="48" t="s">
        <v>103</v>
      </c>
      <c r="C677" s="48" t="s">
        <v>401</v>
      </c>
      <c r="D677" s="19" t="s">
        <v>1628</v>
      </c>
      <c r="E677" s="45" t="s">
        <v>1629</v>
      </c>
      <c r="F677" s="20">
        <v>461</v>
      </c>
      <c r="G677" s="21">
        <v>0.0002922139868446658</v>
      </c>
      <c r="H677" s="38">
        <v>298410.289063</v>
      </c>
      <c r="I677" s="38">
        <v>418835.726565</v>
      </c>
      <c r="J677" s="21">
        <v>0.7124757276805255</v>
      </c>
    </row>
    <row r="678" spans="2:10" ht="18" customHeight="1" x14ac:dyDescent="0.25">
      <c r="B678" s="49" t="s">
        <v>68</v>
      </c>
      <c r="C678" s="49" t="s">
        <v>213</v>
      </c>
      <c r="D678" s="23" t="s">
        <v>1630</v>
      </c>
      <c r="E678" s="47" t="s">
        <v>1631</v>
      </c>
      <c r="F678" s="24">
        <v>460</v>
      </c>
      <c r="G678" s="25">
        <v>0.0002915801170250461</v>
      </c>
      <c r="H678" s="40">
        <v>309745.585939</v>
      </c>
      <c r="I678" s="40">
        <v>433856.701173</v>
      </c>
      <c r="J678" s="25">
        <v>0.7139352350708286</v>
      </c>
    </row>
    <row r="679" spans="2:10" ht="18" customHeight="1" x14ac:dyDescent="0.25">
      <c r="B679" s="48" t="s">
        <v>88</v>
      </c>
      <c r="C679" s="48" t="s">
        <v>455</v>
      </c>
      <c r="D679" s="19" t="s">
        <v>455</v>
      </c>
      <c r="E679" s="45" t="s">
        <v>1632</v>
      </c>
      <c r="F679" s="20">
        <v>459</v>
      </c>
      <c r="G679" s="21">
        <v>0.0002909462472054264</v>
      </c>
      <c r="H679" s="38">
        <v>283512.632814</v>
      </c>
      <c r="I679" s="38">
        <v>399129.906251</v>
      </c>
      <c r="J679" s="21">
        <v>0.7103267091083574</v>
      </c>
    </row>
    <row r="680" spans="2:10" ht="18" customHeight="1" x14ac:dyDescent="0.25">
      <c r="B680" s="49" t="s">
        <v>93</v>
      </c>
      <c r="C680" s="49" t="s">
        <v>93</v>
      </c>
      <c r="D680" s="23" t="s">
        <v>1633</v>
      </c>
      <c r="E680" s="47" t="s">
        <v>1634</v>
      </c>
      <c r="F680" s="24">
        <v>458</v>
      </c>
      <c r="G680" s="25">
        <v>0.0002903123773858068</v>
      </c>
      <c r="H680" s="40">
        <v>308142.40332</v>
      </c>
      <c r="I680" s="40">
        <v>430620.341798</v>
      </c>
      <c r="J680" s="25">
        <v>0.7155779079859325</v>
      </c>
    </row>
    <row r="681" spans="2:10" ht="18" customHeight="1" x14ac:dyDescent="0.25">
      <c r="B681" s="48" t="s">
        <v>76</v>
      </c>
      <c r="C681" s="48" t="s">
        <v>322</v>
      </c>
      <c r="D681" s="19" t="s">
        <v>1635</v>
      </c>
      <c r="E681" s="45" t="s">
        <v>1636</v>
      </c>
      <c r="F681" s="20">
        <v>457</v>
      </c>
      <c r="G681" s="21">
        <v>0.0002896785075661871</v>
      </c>
      <c r="H681" s="38">
        <v>286772.626954</v>
      </c>
      <c r="I681" s="38">
        <v>401527.1523440001</v>
      </c>
      <c r="J681" s="21">
        <v>0.7142048184784113</v>
      </c>
    </row>
    <row r="682" spans="2:10" ht="18" customHeight="1" x14ac:dyDescent="0.25">
      <c r="B682" s="49" t="s">
        <v>86</v>
      </c>
      <c r="C682" s="49" t="s">
        <v>145</v>
      </c>
      <c r="D682" s="23" t="s">
        <v>217</v>
      </c>
      <c r="E682" s="47" t="s">
        <v>1637</v>
      </c>
      <c r="F682" s="24">
        <v>455</v>
      </c>
      <c r="G682" s="25">
        <v>0.0002884107679269478</v>
      </c>
      <c r="H682" s="40">
        <v>312305.341797</v>
      </c>
      <c r="I682" s="40">
        <v>437729.091797</v>
      </c>
      <c r="J682" s="25">
        <v>0.7134671824413119</v>
      </c>
    </row>
    <row r="683" spans="2:10" ht="18" customHeight="1" x14ac:dyDescent="0.25">
      <c r="B683" s="48" t="s">
        <v>82</v>
      </c>
      <c r="C683" s="48" t="s">
        <v>530</v>
      </c>
      <c r="D683" s="19" t="s">
        <v>530</v>
      </c>
      <c r="E683" s="45" t="s">
        <v>1638</v>
      </c>
      <c r="F683" s="20">
        <v>453</v>
      </c>
      <c r="G683" s="21">
        <v>0.0002871430282877085</v>
      </c>
      <c r="H683" s="38">
        <v>312662.237305</v>
      </c>
      <c r="I683" s="38">
        <v>435492.615234</v>
      </c>
      <c r="J683" s="21">
        <v>0.7179507214766422</v>
      </c>
    </row>
    <row r="684" spans="2:10" ht="18" customHeight="1" x14ac:dyDescent="0.25">
      <c r="B684" s="49" t="s">
        <v>97</v>
      </c>
      <c r="C684" s="49" t="s">
        <v>417</v>
      </c>
      <c r="D684" s="23" t="s">
        <v>1639</v>
      </c>
      <c r="E684" s="47" t="s">
        <v>1640</v>
      </c>
      <c r="F684" s="24">
        <v>453</v>
      </c>
      <c r="G684" s="25">
        <v>0.0002871430282877085</v>
      </c>
      <c r="H684" s="40">
        <v>279569.006836</v>
      </c>
      <c r="I684" s="40">
        <v>394363.916016</v>
      </c>
      <c r="J684" s="25">
        <v>0.7089112250945836</v>
      </c>
    </row>
    <row r="685" spans="2:10" ht="18" customHeight="1" x14ac:dyDescent="0.25">
      <c r="B685" s="48" t="s">
        <v>82</v>
      </c>
      <c r="C685" s="48" t="s">
        <v>514</v>
      </c>
      <c r="D685" s="19" t="s">
        <v>514</v>
      </c>
      <c r="E685" s="45" t="s">
        <v>1641</v>
      </c>
      <c r="F685" s="20">
        <v>449</v>
      </c>
      <c r="G685" s="21">
        <v>0.0002846075490092298</v>
      </c>
      <c r="H685" s="38">
        <v>320582.884767</v>
      </c>
      <c r="I685" s="38">
        <v>446897.718751</v>
      </c>
      <c r="J685" s="21">
        <v>0.7173518040391264</v>
      </c>
    </row>
    <row r="686" spans="2:10" ht="18" customHeight="1" x14ac:dyDescent="0.25">
      <c r="B686" s="49" t="s">
        <v>103</v>
      </c>
      <c r="C686" s="49" t="s">
        <v>393</v>
      </c>
      <c r="D686" s="23" t="s">
        <v>1642</v>
      </c>
      <c r="E686" s="47" t="s">
        <v>1643</v>
      </c>
      <c r="F686" s="24">
        <v>447</v>
      </c>
      <c r="G686" s="25">
        <v>0.0002833398093699904</v>
      </c>
      <c r="H686" s="40">
        <v>280723.510742</v>
      </c>
      <c r="I686" s="40">
        <v>397523.265626</v>
      </c>
      <c r="J686" s="25">
        <v>0.7061813358267987</v>
      </c>
    </row>
    <row r="687" spans="2:10" ht="18" customHeight="1" x14ac:dyDescent="0.25">
      <c r="B687" s="48" t="s">
        <v>59</v>
      </c>
      <c r="C687" s="48" t="s">
        <v>156</v>
      </c>
      <c r="D687" s="19" t="s">
        <v>782</v>
      </c>
      <c r="E687" s="45" t="s">
        <v>1644</v>
      </c>
      <c r="F687" s="20">
        <v>445</v>
      </c>
      <c r="G687" s="21">
        <v>0.0002820720697307511</v>
      </c>
      <c r="H687" s="38">
        <v>950075.4375</v>
      </c>
      <c r="I687" s="38">
        <v>1280634</v>
      </c>
      <c r="J687" s="21">
        <v>0.741878973617755</v>
      </c>
    </row>
    <row r="688" spans="2:10" ht="18" customHeight="1" x14ac:dyDescent="0.25">
      <c r="B688" s="49" t="s">
        <v>72</v>
      </c>
      <c r="C688" s="49" t="s">
        <v>264</v>
      </c>
      <c r="D688" s="23" t="s">
        <v>1645</v>
      </c>
      <c r="E688" s="47" t="s">
        <v>1646</v>
      </c>
      <c r="F688" s="24">
        <v>445</v>
      </c>
      <c r="G688" s="25">
        <v>0.0002820720697307511</v>
      </c>
      <c r="H688" s="40">
        <v>292626.492187</v>
      </c>
      <c r="I688" s="40">
        <v>412339.187501</v>
      </c>
      <c r="J688" s="25">
        <v>0.7096742222355238</v>
      </c>
    </row>
    <row r="689" spans="2:10" ht="18" customHeight="1" x14ac:dyDescent="0.25">
      <c r="B689" s="48" t="s">
        <v>74</v>
      </c>
      <c r="C689" s="48" t="s">
        <v>196</v>
      </c>
      <c r="D689" s="19" t="s">
        <v>1647</v>
      </c>
      <c r="E689" s="45" t="s">
        <v>1648</v>
      </c>
      <c r="F689" s="20">
        <v>443</v>
      </c>
      <c r="G689" s="21">
        <v>0.0002808043300915118</v>
      </c>
      <c r="H689" s="38">
        <v>304141.50879</v>
      </c>
      <c r="I689" s="38">
        <v>425630.648439</v>
      </c>
      <c r="J689" s="21">
        <v>0.7145667491413945</v>
      </c>
    </row>
    <row r="690" spans="2:10" ht="18" customHeight="1" x14ac:dyDescent="0.25">
      <c r="B690" s="49" t="s">
        <v>101</v>
      </c>
      <c r="C690" s="49" t="s">
        <v>518</v>
      </c>
      <c r="D690" s="23" t="s">
        <v>518</v>
      </c>
      <c r="E690" s="47" t="s">
        <v>1649</v>
      </c>
      <c r="F690" s="24">
        <v>442</v>
      </c>
      <c r="G690" s="25">
        <v>0.0002801704602718921</v>
      </c>
      <c r="H690" s="40">
        <v>293588.716798</v>
      </c>
      <c r="I690" s="40">
        <v>412648.85547</v>
      </c>
      <c r="J690" s="25">
        <v>0.7114734789791372</v>
      </c>
    </row>
    <row r="691" spans="2:10" ht="18" customHeight="1" x14ac:dyDescent="0.25">
      <c r="B691" s="48" t="s">
        <v>95</v>
      </c>
      <c r="C691" s="48" t="s">
        <v>274</v>
      </c>
      <c r="D691" s="19" t="s">
        <v>1650</v>
      </c>
      <c r="E691" s="45" t="s">
        <v>1651</v>
      </c>
      <c r="F691" s="20">
        <v>441</v>
      </c>
      <c r="G691" s="21">
        <v>0.0002795365904522725</v>
      </c>
      <c r="H691" s="38">
        <v>277739.740236</v>
      </c>
      <c r="I691" s="38">
        <v>392318.966799</v>
      </c>
      <c r="J691" s="21">
        <v>0.707943698216091</v>
      </c>
    </row>
    <row r="692" spans="2:10" ht="18" customHeight="1" x14ac:dyDescent="0.25">
      <c r="B692" s="49" t="s">
        <v>97</v>
      </c>
      <c r="C692" s="49" t="s">
        <v>86</v>
      </c>
      <c r="D692" s="23" t="s">
        <v>1652</v>
      </c>
      <c r="E692" s="47" t="s">
        <v>1653</v>
      </c>
      <c r="F692" s="24">
        <v>440</v>
      </c>
      <c r="G692" s="25">
        <v>0.0002789027206326528</v>
      </c>
      <c r="H692" s="40">
        <v>289317.392579</v>
      </c>
      <c r="I692" s="40">
        <v>404574.314454</v>
      </c>
      <c r="J692" s="25">
        <v>0.7151155726963367</v>
      </c>
    </row>
    <row r="693" spans="2:10" ht="18" customHeight="1" x14ac:dyDescent="0.25">
      <c r="B693" s="48" t="s">
        <v>97</v>
      </c>
      <c r="C693" s="48" t="s">
        <v>423</v>
      </c>
      <c r="D693" s="19" t="s">
        <v>746</v>
      </c>
      <c r="E693" s="45" t="s">
        <v>1654</v>
      </c>
      <c r="F693" s="20">
        <v>440</v>
      </c>
      <c r="G693" s="21">
        <v>0.0002789027206326528</v>
      </c>
      <c r="H693" s="38">
        <v>301049.468749</v>
      </c>
      <c r="I693" s="38">
        <v>420264.125002</v>
      </c>
      <c r="J693" s="21">
        <v>0.7163339691380208</v>
      </c>
    </row>
    <row r="694" spans="2:10" ht="18" customHeight="1" x14ac:dyDescent="0.25">
      <c r="B694" s="49" t="s">
        <v>63</v>
      </c>
      <c r="C694" s="49" t="s">
        <v>215</v>
      </c>
      <c r="D694" s="23" t="s">
        <v>1655</v>
      </c>
      <c r="E694" s="47" t="s">
        <v>1656</v>
      </c>
      <c r="F694" s="24">
        <v>439</v>
      </c>
      <c r="G694" s="25">
        <v>0.0002782688508130331</v>
      </c>
      <c r="H694" s="40">
        <v>288970.450195</v>
      </c>
      <c r="I694" s="40">
        <v>405294.386719</v>
      </c>
      <c r="J694" s="25">
        <v>0.7129890264069952</v>
      </c>
    </row>
    <row r="695" spans="2:10" ht="18" customHeight="1" x14ac:dyDescent="0.25">
      <c r="B695" s="48" t="s">
        <v>76</v>
      </c>
      <c r="C695" s="48" t="s">
        <v>322</v>
      </c>
      <c r="D695" s="19" t="s">
        <v>1657</v>
      </c>
      <c r="E695" s="45" t="s">
        <v>1658</v>
      </c>
      <c r="F695" s="20">
        <v>439</v>
      </c>
      <c r="G695" s="21">
        <v>0.0002782688508130331</v>
      </c>
      <c r="H695" s="38">
        <v>263055.786134</v>
      </c>
      <c r="I695" s="38">
        <v>370485.647463</v>
      </c>
      <c r="J695" s="21">
        <v>0.710029627153832</v>
      </c>
    </row>
    <row r="696" spans="2:10" ht="18" customHeight="1" x14ac:dyDescent="0.25">
      <c r="B696" s="49" t="s">
        <v>93</v>
      </c>
      <c r="C696" s="49" t="s">
        <v>93</v>
      </c>
      <c r="D696" s="23" t="s">
        <v>1659</v>
      </c>
      <c r="E696" s="47" t="s">
        <v>1660</v>
      </c>
      <c r="F696" s="24">
        <v>439</v>
      </c>
      <c r="G696" s="25">
        <v>0.0002782688508130331</v>
      </c>
      <c r="H696" s="40">
        <v>297301.762695</v>
      </c>
      <c r="I696" s="40">
        <v>414464.027345</v>
      </c>
      <c r="J696" s="25">
        <v>0.7173162037715902</v>
      </c>
    </row>
    <row r="697" spans="2:10" ht="18" customHeight="1" x14ac:dyDescent="0.25">
      <c r="B697" s="48" t="s">
        <v>74</v>
      </c>
      <c r="C697" s="48" t="s">
        <v>376</v>
      </c>
      <c r="D697" s="19" t="s">
        <v>1661</v>
      </c>
      <c r="E697" s="45" t="s">
        <v>1662</v>
      </c>
      <c r="F697" s="20">
        <v>437</v>
      </c>
      <c r="G697" s="21">
        <v>0.0002770011111737938</v>
      </c>
      <c r="H697" s="38">
        <v>261911.320314</v>
      </c>
      <c r="I697" s="38">
        <v>372943.753906</v>
      </c>
      <c r="J697" s="21">
        <v>0.7022810211215238</v>
      </c>
    </row>
    <row r="698" spans="2:10" ht="18" customHeight="1" x14ac:dyDescent="0.25">
      <c r="B698" s="49" t="s">
        <v>103</v>
      </c>
      <c r="C698" s="49" t="s">
        <v>481</v>
      </c>
      <c r="D698" s="23" t="s">
        <v>1507</v>
      </c>
      <c r="E698" s="47" t="s">
        <v>1663</v>
      </c>
      <c r="F698" s="24">
        <v>436</v>
      </c>
      <c r="G698" s="25">
        <v>0.0002763672413541741</v>
      </c>
      <c r="H698" s="40">
        <v>274885.087892</v>
      </c>
      <c r="I698" s="40">
        <v>387572.375001</v>
      </c>
      <c r="J698" s="25">
        <v>0.7092484026790887</v>
      </c>
    </row>
    <row r="699" spans="2:10" ht="18" customHeight="1" x14ac:dyDescent="0.25">
      <c r="B699" s="48" t="s">
        <v>91</v>
      </c>
      <c r="C699" s="48" t="s">
        <v>247</v>
      </c>
      <c r="D699" s="19" t="s">
        <v>1582</v>
      </c>
      <c r="E699" s="45" t="s">
        <v>1664</v>
      </c>
      <c r="F699" s="20">
        <v>435</v>
      </c>
      <c r="G699" s="21">
        <v>0.0002757333715345545</v>
      </c>
      <c r="H699" s="38">
        <v>251632.451172</v>
      </c>
      <c r="I699" s="38">
        <v>358158.63672</v>
      </c>
      <c r="J699" s="21">
        <v>0.7025726183136003</v>
      </c>
    </row>
    <row r="700" spans="2:10" ht="18" customHeight="1" x14ac:dyDescent="0.25">
      <c r="B700" s="49" t="s">
        <v>86</v>
      </c>
      <c r="C700" s="49" t="s">
        <v>304</v>
      </c>
      <c r="D700" s="23" t="s">
        <v>1665</v>
      </c>
      <c r="E700" s="47" t="s">
        <v>1666</v>
      </c>
      <c r="F700" s="24">
        <v>435</v>
      </c>
      <c r="G700" s="25">
        <v>0.0002757333715345545</v>
      </c>
      <c r="H700" s="40">
        <v>311627.222658</v>
      </c>
      <c r="I700" s="40">
        <v>433568.904298</v>
      </c>
      <c r="J700" s="25">
        <v>0.718749014444571</v>
      </c>
    </row>
    <row r="701" spans="2:10" ht="18" customHeight="1" x14ac:dyDescent="0.25">
      <c r="B701" s="48" t="s">
        <v>93</v>
      </c>
      <c r="C701" s="48" t="s">
        <v>415</v>
      </c>
      <c r="D701" s="19" t="s">
        <v>1667</v>
      </c>
      <c r="E701" s="45" t="s">
        <v>1668</v>
      </c>
      <c r="F701" s="20">
        <v>435</v>
      </c>
      <c r="G701" s="21">
        <v>0.0002757333715345545</v>
      </c>
      <c r="H701" s="38">
        <v>275946.176759</v>
      </c>
      <c r="I701" s="38">
        <v>385681.117188</v>
      </c>
      <c r="J701" s="21">
        <v>0.7154775395044559</v>
      </c>
    </row>
    <row r="702" spans="2:10" ht="18" customHeight="1" x14ac:dyDescent="0.25">
      <c r="B702" s="49" t="s">
        <v>63</v>
      </c>
      <c r="C702" s="49" t="s">
        <v>356</v>
      </c>
      <c r="D702" s="23" t="s">
        <v>853</v>
      </c>
      <c r="E702" s="47" t="s">
        <v>1669</v>
      </c>
      <c r="F702" s="24">
        <v>433</v>
      </c>
      <c r="G702" s="25">
        <v>0.0002744656318953151</v>
      </c>
      <c r="H702" s="40">
        <v>272136.676758</v>
      </c>
      <c r="I702" s="40">
        <v>382685.326173</v>
      </c>
      <c r="J702" s="25">
        <v>0.7111238872926513</v>
      </c>
    </row>
    <row r="703" spans="2:10" ht="18" customHeight="1" x14ac:dyDescent="0.25">
      <c r="B703" s="48" t="s">
        <v>88</v>
      </c>
      <c r="C703" s="48" t="s">
        <v>344</v>
      </c>
      <c r="D703" s="19" t="s">
        <v>1670</v>
      </c>
      <c r="E703" s="45" t="s">
        <v>1671</v>
      </c>
      <c r="F703" s="20">
        <v>432</v>
      </c>
      <c r="G703" s="21">
        <v>0.0002738317620756955</v>
      </c>
      <c r="H703" s="38">
        <v>279482.269531</v>
      </c>
      <c r="I703" s="38">
        <v>395805.251954</v>
      </c>
      <c r="J703" s="21">
        <v>0.7061105635947476</v>
      </c>
    </row>
    <row r="704" spans="2:10" ht="18" customHeight="1" x14ac:dyDescent="0.25">
      <c r="B704" s="49" t="s">
        <v>70</v>
      </c>
      <c r="C704" s="49" t="s">
        <v>133</v>
      </c>
      <c r="D704" s="23" t="s">
        <v>1672</v>
      </c>
      <c r="E704" s="47" t="s">
        <v>1673</v>
      </c>
      <c r="F704" s="24">
        <v>432</v>
      </c>
      <c r="G704" s="25">
        <v>0.0002738317620756955</v>
      </c>
      <c r="H704" s="40">
        <v>257439.881837</v>
      </c>
      <c r="I704" s="40">
        <v>364942.54297</v>
      </c>
      <c r="J704" s="25">
        <v>0.7054257904323389</v>
      </c>
    </row>
    <row r="705" spans="2:10" ht="18" customHeight="1" x14ac:dyDescent="0.25">
      <c r="B705" s="48" t="s">
        <v>63</v>
      </c>
      <c r="C705" s="48" t="s">
        <v>119</v>
      </c>
      <c r="D705" s="19" t="s">
        <v>1674</v>
      </c>
      <c r="E705" s="45" t="s">
        <v>1675</v>
      </c>
      <c r="F705" s="20">
        <v>431</v>
      </c>
      <c r="G705" s="21">
        <v>0.0002731978922560758</v>
      </c>
      <c r="H705" s="38">
        <v>283164.738283</v>
      </c>
      <c r="I705" s="38">
        <v>397947.333985</v>
      </c>
      <c r="J705" s="21">
        <v>0.7115633504750994</v>
      </c>
    </row>
    <row r="706" spans="2:10" ht="18" customHeight="1" x14ac:dyDescent="0.25">
      <c r="B706" s="49" t="s">
        <v>91</v>
      </c>
      <c r="C706" s="49" t="s">
        <v>449</v>
      </c>
      <c r="D706" s="23" t="s">
        <v>1676</v>
      </c>
      <c r="E706" s="47" t="s">
        <v>1677</v>
      </c>
      <c r="F706" s="24">
        <v>429</v>
      </c>
      <c r="G706" s="25">
        <v>0.0002719301526168365</v>
      </c>
      <c r="H706" s="40">
        <v>281760.097657</v>
      </c>
      <c r="I706" s="40">
        <v>397890.160158</v>
      </c>
      <c r="J706" s="25">
        <v>0.7081353747102331</v>
      </c>
    </row>
    <row r="707" spans="2:10" ht="18" customHeight="1" x14ac:dyDescent="0.25">
      <c r="B707" s="48" t="s">
        <v>70</v>
      </c>
      <c r="C707" s="48" t="s">
        <v>298</v>
      </c>
      <c r="D707" s="19" t="s">
        <v>1678</v>
      </c>
      <c r="E707" s="45" t="s">
        <v>1679</v>
      </c>
      <c r="F707" s="20">
        <v>428</v>
      </c>
      <c r="G707" s="21">
        <v>0.0002712962827972168</v>
      </c>
      <c r="H707" s="38">
        <v>282452.458009</v>
      </c>
      <c r="I707" s="38">
        <v>395069.655274</v>
      </c>
      <c r="J707" s="21">
        <v>0.7149434390578681</v>
      </c>
    </row>
    <row r="708" spans="2:10" ht="18" customHeight="1" x14ac:dyDescent="0.25">
      <c r="B708" s="49" t="s">
        <v>91</v>
      </c>
      <c r="C708" s="49" t="s">
        <v>247</v>
      </c>
      <c r="D708" s="23" t="s">
        <v>1680</v>
      </c>
      <c r="E708" s="47" t="s">
        <v>1681</v>
      </c>
      <c r="F708" s="24">
        <v>427</v>
      </c>
      <c r="G708" s="25">
        <v>0.0002706624129775971</v>
      </c>
      <c r="H708" s="40">
        <v>251139.129884</v>
      </c>
      <c r="I708" s="40">
        <v>357168.412111</v>
      </c>
      <c r="J708" s="25">
        <v>0.7031392513119318</v>
      </c>
    </row>
    <row r="709" spans="2:10" ht="18" customHeight="1" x14ac:dyDescent="0.25">
      <c r="B709" s="48" t="s">
        <v>66</v>
      </c>
      <c r="C709" s="48" t="s">
        <v>180</v>
      </c>
      <c r="D709" s="19" t="s">
        <v>535</v>
      </c>
      <c r="E709" s="45" t="s">
        <v>1682</v>
      </c>
      <c r="F709" s="20">
        <v>425</v>
      </c>
      <c r="G709" s="21">
        <v>0.0002693946733383578</v>
      </c>
      <c r="H709" s="38">
        <v>275237.46875</v>
      </c>
      <c r="I709" s="38">
        <v>391917.63379</v>
      </c>
      <c r="J709" s="21">
        <v>0.7022839622916269</v>
      </c>
    </row>
    <row r="710" spans="2:10" ht="18" customHeight="1" x14ac:dyDescent="0.25">
      <c r="B710" s="49" t="s">
        <v>91</v>
      </c>
      <c r="C710" s="49" t="s">
        <v>247</v>
      </c>
      <c r="D710" s="23" t="s">
        <v>1683</v>
      </c>
      <c r="E710" s="47" t="s">
        <v>1684</v>
      </c>
      <c r="F710" s="24">
        <v>420</v>
      </c>
      <c r="G710" s="25">
        <v>0.0002662253242402595</v>
      </c>
      <c r="H710" s="40">
        <v>269949.341798</v>
      </c>
      <c r="I710" s="40">
        <v>381074.23633</v>
      </c>
      <c r="J710" s="25">
        <v>0.7083904291137412</v>
      </c>
    </row>
    <row r="711" spans="2:10" ht="18" customHeight="1" x14ac:dyDescent="0.25">
      <c r="B711" s="48" t="s">
        <v>76</v>
      </c>
      <c r="C711" s="48" t="s">
        <v>278</v>
      </c>
      <c r="D711" s="19" t="s">
        <v>1685</v>
      </c>
      <c r="E711" s="45" t="s">
        <v>1686</v>
      </c>
      <c r="F711" s="20">
        <v>420</v>
      </c>
      <c r="G711" s="21">
        <v>0.0002662253242402595</v>
      </c>
      <c r="H711" s="38">
        <v>277919.089844</v>
      </c>
      <c r="I711" s="38">
        <v>390500.740236</v>
      </c>
      <c r="J711" s="21">
        <v>0.7116992650924014</v>
      </c>
    </row>
    <row r="712" spans="2:10" ht="18" customHeight="1" x14ac:dyDescent="0.25">
      <c r="B712" s="49" t="s">
        <v>91</v>
      </c>
      <c r="C712" s="49" t="s">
        <v>461</v>
      </c>
      <c r="D712" s="23" t="s">
        <v>1687</v>
      </c>
      <c r="E712" s="47" t="s">
        <v>1688</v>
      </c>
      <c r="F712" s="24">
        <v>420</v>
      </c>
      <c r="G712" s="25">
        <v>0.0002662253242402595</v>
      </c>
      <c r="H712" s="40">
        <v>248523.091798</v>
      </c>
      <c r="I712" s="40">
        <v>355759.6875</v>
      </c>
      <c r="J712" s="25">
        <v>0.6985701318337256</v>
      </c>
    </row>
    <row r="713" spans="2:10" ht="18" customHeight="1" x14ac:dyDescent="0.25">
      <c r="B713" s="48" t="s">
        <v>68</v>
      </c>
      <c r="C713" s="48" t="s">
        <v>232</v>
      </c>
      <c r="D713" s="19" t="s">
        <v>1689</v>
      </c>
      <c r="E713" s="45" t="s">
        <v>1690</v>
      </c>
      <c r="F713" s="20">
        <v>420</v>
      </c>
      <c r="G713" s="21">
        <v>0.0002662253242402595</v>
      </c>
      <c r="H713" s="38">
        <v>247959.239259</v>
      </c>
      <c r="I713" s="38">
        <v>348306.461915</v>
      </c>
      <c r="J713" s="21">
        <v>0.7118996239567656</v>
      </c>
    </row>
    <row r="714" spans="2:10" ht="18" customHeight="1" x14ac:dyDescent="0.25">
      <c r="B714" s="49" t="s">
        <v>74</v>
      </c>
      <c r="C714" s="49" t="s">
        <v>196</v>
      </c>
      <c r="D714" s="23" t="s">
        <v>1691</v>
      </c>
      <c r="E714" s="47" t="s">
        <v>1692</v>
      </c>
      <c r="F714" s="24">
        <v>419</v>
      </c>
      <c r="G714" s="25">
        <v>0.0002655914544206398</v>
      </c>
      <c r="H714" s="40">
        <v>288838.368164</v>
      </c>
      <c r="I714" s="40">
        <v>405370.840822</v>
      </c>
      <c r="J714" s="25">
        <v>0.7125287245089001</v>
      </c>
    </row>
    <row r="715" spans="2:10" ht="18" customHeight="1" x14ac:dyDescent="0.25">
      <c r="B715" s="48" t="s">
        <v>59</v>
      </c>
      <c r="C715" s="48" t="s">
        <v>124</v>
      </c>
      <c r="D715" s="19" t="s">
        <v>1693</v>
      </c>
      <c r="E715" s="45" t="s">
        <v>1694</v>
      </c>
      <c r="F715" s="20">
        <v>419</v>
      </c>
      <c r="G715" s="21">
        <v>0.0002655914544206398</v>
      </c>
      <c r="H715" s="38">
        <v>894565.4375</v>
      </c>
      <c r="I715" s="38">
        <v>1205810.375</v>
      </c>
      <c r="J715" s="21">
        <v>0.7418790350846003</v>
      </c>
    </row>
    <row r="716" spans="2:10" ht="18" customHeight="1" x14ac:dyDescent="0.25">
      <c r="B716" s="49" t="s">
        <v>93</v>
      </c>
      <c r="C716" s="49" t="s">
        <v>280</v>
      </c>
      <c r="D716" s="23" t="s">
        <v>1695</v>
      </c>
      <c r="E716" s="47" t="s">
        <v>1696</v>
      </c>
      <c r="F716" s="24">
        <v>419</v>
      </c>
      <c r="G716" s="25">
        <v>0.0002655914544206398</v>
      </c>
      <c r="H716" s="40">
        <v>278956.54297</v>
      </c>
      <c r="I716" s="40">
        <v>389744.802736</v>
      </c>
      <c r="J716" s="25">
        <v>0.7157415339774416</v>
      </c>
    </row>
    <row r="717" spans="2:10" ht="18" customHeight="1" x14ac:dyDescent="0.25">
      <c r="B717" s="48" t="s">
        <v>72</v>
      </c>
      <c r="C717" s="48" t="s">
        <v>380</v>
      </c>
      <c r="D717" s="19" t="s">
        <v>933</v>
      </c>
      <c r="E717" s="45" t="s">
        <v>1697</v>
      </c>
      <c r="F717" s="20">
        <v>418</v>
      </c>
      <c r="G717" s="21">
        <v>0.0002649575846010202</v>
      </c>
      <c r="H717" s="38">
        <v>275823.196779</v>
      </c>
      <c r="I717" s="38">
        <v>387288.500002</v>
      </c>
      <c r="J717" s="21">
        <v>0.7121905163142608</v>
      </c>
    </row>
    <row r="718" spans="2:10" ht="18" customHeight="1" x14ac:dyDescent="0.25">
      <c r="B718" s="49" t="s">
        <v>72</v>
      </c>
      <c r="C718" s="49" t="s">
        <v>264</v>
      </c>
      <c r="D718" s="23" t="s">
        <v>1698</v>
      </c>
      <c r="E718" s="47" t="s">
        <v>1699</v>
      </c>
      <c r="F718" s="24">
        <v>417</v>
      </c>
      <c r="G718" s="25">
        <v>0.0002643237147814005</v>
      </c>
      <c r="H718" s="40">
        <v>269275.062989</v>
      </c>
      <c r="I718" s="40">
        <v>379161.577149</v>
      </c>
      <c r="J718" s="25">
        <v>0.71018552305257</v>
      </c>
    </row>
    <row r="719" spans="2:10" ht="18" customHeight="1" x14ac:dyDescent="0.25">
      <c r="B719" s="48" t="s">
        <v>88</v>
      </c>
      <c r="C719" s="48" t="s">
        <v>443</v>
      </c>
      <c r="D719" s="19" t="s">
        <v>443</v>
      </c>
      <c r="E719" s="45" t="s">
        <v>1700</v>
      </c>
      <c r="F719" s="20">
        <v>412</v>
      </c>
      <c r="G719" s="21">
        <v>0.0002611543656833021</v>
      </c>
      <c r="H719" s="38">
        <v>256021.87793</v>
      </c>
      <c r="I719" s="38">
        <v>363652.775393</v>
      </c>
      <c r="J719" s="21">
        <v>0.7040283898653513</v>
      </c>
    </row>
    <row r="720" spans="2:10" ht="18" customHeight="1" x14ac:dyDescent="0.25">
      <c r="B720" s="49" t="s">
        <v>103</v>
      </c>
      <c r="C720" s="49" t="s">
        <v>401</v>
      </c>
      <c r="D720" s="23" t="s">
        <v>1701</v>
      </c>
      <c r="E720" s="47" t="s">
        <v>1702</v>
      </c>
      <c r="F720" s="24">
        <v>411</v>
      </c>
      <c r="G720" s="25">
        <v>0.0002605204958636825</v>
      </c>
      <c r="H720" s="40">
        <v>295854.8164070001</v>
      </c>
      <c r="I720" s="40">
        <v>412227.613283</v>
      </c>
      <c r="J720" s="25">
        <v>0.7176977157129248</v>
      </c>
    </row>
    <row r="721" spans="2:10" ht="18" customHeight="1" x14ac:dyDescent="0.25">
      <c r="B721" s="48" t="s">
        <v>66</v>
      </c>
      <c r="C721" s="48" t="s">
        <v>180</v>
      </c>
      <c r="D721" s="19" t="s">
        <v>1645</v>
      </c>
      <c r="E721" s="45" t="s">
        <v>1703</v>
      </c>
      <c r="F721" s="20">
        <v>410</v>
      </c>
      <c r="G721" s="21">
        <v>0.0002598866260440628</v>
      </c>
      <c r="H721" s="38">
        <v>251833.632813</v>
      </c>
      <c r="I721" s="38">
        <v>361400.520508</v>
      </c>
      <c r="J721" s="21">
        <v>0.6968269787188239</v>
      </c>
    </row>
    <row r="722" spans="2:10" ht="18" customHeight="1" x14ac:dyDescent="0.25">
      <c r="B722" s="49" t="s">
        <v>97</v>
      </c>
      <c r="C722" s="49" t="s">
        <v>86</v>
      </c>
      <c r="D722" s="23" t="s">
        <v>1704</v>
      </c>
      <c r="E722" s="47" t="s">
        <v>1705</v>
      </c>
      <c r="F722" s="24">
        <v>410</v>
      </c>
      <c r="G722" s="25">
        <v>0.0002598866260440628</v>
      </c>
      <c r="H722" s="40">
        <v>252836.314454</v>
      </c>
      <c r="I722" s="40">
        <v>354252.087892</v>
      </c>
      <c r="J722" s="25">
        <v>0.7137186288964982</v>
      </c>
    </row>
    <row r="723" spans="2:10" ht="18" customHeight="1" x14ac:dyDescent="0.25">
      <c r="B723" s="48" t="s">
        <v>70</v>
      </c>
      <c r="C723" s="48" t="s">
        <v>249</v>
      </c>
      <c r="D723" s="19" t="s">
        <v>1706</v>
      </c>
      <c r="E723" s="45" t="s">
        <v>1707</v>
      </c>
      <c r="F723" s="20">
        <v>409</v>
      </c>
      <c r="G723" s="21">
        <v>0.0002592527562244432</v>
      </c>
      <c r="H723" s="38">
        <v>266305.54883</v>
      </c>
      <c r="I723" s="38">
        <v>372467.927736</v>
      </c>
      <c r="J723" s="21">
        <v>0.7149757844888956</v>
      </c>
    </row>
    <row r="724" spans="2:10" ht="18" customHeight="1" x14ac:dyDescent="0.25">
      <c r="B724" s="49" t="s">
        <v>72</v>
      </c>
      <c r="C724" s="49" t="s">
        <v>316</v>
      </c>
      <c r="D724" s="23" t="s">
        <v>1708</v>
      </c>
      <c r="E724" s="47" t="s">
        <v>1709</v>
      </c>
      <c r="F724" s="24">
        <v>409</v>
      </c>
      <c r="G724" s="25">
        <v>0.0002592527562244432</v>
      </c>
      <c r="H724" s="40">
        <v>277049.394531</v>
      </c>
      <c r="I724" s="40">
        <v>388485.5117200001</v>
      </c>
      <c r="J724" s="25">
        <v>0.7131524501502713</v>
      </c>
    </row>
    <row r="725" spans="2:10" ht="18" customHeight="1" x14ac:dyDescent="0.25">
      <c r="B725" s="48" t="s">
        <v>74</v>
      </c>
      <c r="C725" s="48" t="s">
        <v>389</v>
      </c>
      <c r="D725" s="19" t="s">
        <v>1710</v>
      </c>
      <c r="E725" s="45" t="s">
        <v>1711</v>
      </c>
      <c r="F725" s="20">
        <v>401</v>
      </c>
      <c r="G725" s="21">
        <v>0.0002541817976674859</v>
      </c>
      <c r="H725" s="38">
        <v>286255.533203</v>
      </c>
      <c r="I725" s="38">
        <v>398266.932618</v>
      </c>
      <c r="J725" s="21">
        <v>0.718752951246303</v>
      </c>
    </row>
    <row r="726" spans="2:10" ht="18" customHeight="1" x14ac:dyDescent="0.25">
      <c r="B726" s="49" t="s">
        <v>86</v>
      </c>
      <c r="C726" s="49" t="s">
        <v>145</v>
      </c>
      <c r="D726" s="23" t="s">
        <v>1712</v>
      </c>
      <c r="E726" s="47" t="s">
        <v>1713</v>
      </c>
      <c r="F726" s="24">
        <v>401</v>
      </c>
      <c r="G726" s="25">
        <v>0.0002541817976674859</v>
      </c>
      <c r="H726" s="40">
        <v>276874.795899</v>
      </c>
      <c r="I726" s="40">
        <v>387624.07422</v>
      </c>
      <c r="J726" s="25">
        <v>0.7142868937027294</v>
      </c>
    </row>
    <row r="727" spans="2:10" ht="18" customHeight="1" x14ac:dyDescent="0.25">
      <c r="B727" s="48" t="s">
        <v>68</v>
      </c>
      <c r="C727" s="48" t="s">
        <v>213</v>
      </c>
      <c r="D727" s="19" t="s">
        <v>1714</v>
      </c>
      <c r="E727" s="45" t="s">
        <v>1715</v>
      </c>
      <c r="F727" s="20">
        <v>400</v>
      </c>
      <c r="G727" s="21">
        <v>0.0002535479278478662</v>
      </c>
      <c r="H727" s="38">
        <v>262146.590333</v>
      </c>
      <c r="I727" s="38">
        <v>367318.397461</v>
      </c>
      <c r="J727" s="21">
        <v>0.7136767233686774</v>
      </c>
    </row>
    <row r="728" spans="2:10" ht="18" customHeight="1" x14ac:dyDescent="0.25">
      <c r="B728" s="49" t="s">
        <v>91</v>
      </c>
      <c r="C728" s="49" t="s">
        <v>461</v>
      </c>
      <c r="D728" s="23" t="s">
        <v>1716</v>
      </c>
      <c r="E728" s="47" t="s">
        <v>1717</v>
      </c>
      <c r="F728" s="24">
        <v>399</v>
      </c>
      <c r="G728" s="25">
        <v>0.0002529140580282465</v>
      </c>
      <c r="H728" s="40">
        <v>230348.112306</v>
      </c>
      <c r="I728" s="40">
        <v>330240.258789</v>
      </c>
      <c r="J728" s="25">
        <v>0.6975167508367778</v>
      </c>
    </row>
    <row r="729" spans="2:10" ht="18" customHeight="1" x14ac:dyDescent="0.25">
      <c r="B729" s="48" t="s">
        <v>76</v>
      </c>
      <c r="C729" s="48" t="s">
        <v>368</v>
      </c>
      <c r="D729" s="19" t="s">
        <v>1718</v>
      </c>
      <c r="E729" s="45" t="s">
        <v>1719</v>
      </c>
      <c r="F729" s="20">
        <v>399</v>
      </c>
      <c r="G729" s="21">
        <v>0.0002529140580282465</v>
      </c>
      <c r="H729" s="38">
        <v>259289.023438</v>
      </c>
      <c r="I729" s="38">
        <v>363841.416016</v>
      </c>
      <c r="J729" s="21">
        <v>0.7126429593342329</v>
      </c>
    </row>
    <row r="730" spans="2:10" ht="18" customHeight="1" x14ac:dyDescent="0.25">
      <c r="B730" s="49" t="s">
        <v>66</v>
      </c>
      <c r="C730" s="49" t="s">
        <v>223</v>
      </c>
      <c r="D730" s="23" t="s">
        <v>1720</v>
      </c>
      <c r="E730" s="47" t="s">
        <v>1721</v>
      </c>
      <c r="F730" s="24">
        <v>398</v>
      </c>
      <c r="G730" s="25">
        <v>0.0002522801882086268</v>
      </c>
      <c r="H730" s="40">
        <v>248007.456056</v>
      </c>
      <c r="I730" s="40">
        <v>351394.013673</v>
      </c>
      <c r="J730" s="25">
        <v>0.7057816764254574</v>
      </c>
    </row>
    <row r="731" spans="2:10" ht="18" customHeight="1" x14ac:dyDescent="0.25">
      <c r="B731" s="48" t="s">
        <v>88</v>
      </c>
      <c r="C731" s="48" t="s">
        <v>532</v>
      </c>
      <c r="D731" s="19" t="s">
        <v>532</v>
      </c>
      <c r="E731" s="45" t="s">
        <v>1722</v>
      </c>
      <c r="F731" s="20">
        <v>397</v>
      </c>
      <c r="G731" s="21">
        <v>0.0002516463183890072</v>
      </c>
      <c r="H731" s="38">
        <v>246079.536134</v>
      </c>
      <c r="I731" s="38">
        <v>351169.669923</v>
      </c>
      <c r="J731" s="21">
        <v>0.7007425675114743</v>
      </c>
    </row>
    <row r="732" spans="2:10" ht="18" customHeight="1" x14ac:dyDescent="0.25">
      <c r="B732" s="49" t="s">
        <v>63</v>
      </c>
      <c r="C732" s="49" t="s">
        <v>356</v>
      </c>
      <c r="D732" s="23" t="s">
        <v>1723</v>
      </c>
      <c r="E732" s="47" t="s">
        <v>1724</v>
      </c>
      <c r="F732" s="24">
        <v>395</v>
      </c>
      <c r="G732" s="25">
        <v>0.0002503785787497678</v>
      </c>
      <c r="H732" s="40">
        <v>270952.25</v>
      </c>
      <c r="I732" s="40">
        <v>379534.744142</v>
      </c>
      <c r="J732" s="25">
        <v>0.7139063134062512</v>
      </c>
    </row>
    <row r="733" spans="2:10" ht="18" customHeight="1" x14ac:dyDescent="0.25">
      <c r="B733" s="48" t="s">
        <v>72</v>
      </c>
      <c r="C733" s="48" t="s">
        <v>397</v>
      </c>
      <c r="D733" s="19" t="s">
        <v>1725</v>
      </c>
      <c r="E733" s="45" t="s">
        <v>1726</v>
      </c>
      <c r="F733" s="20">
        <v>393</v>
      </c>
      <c r="G733" s="21">
        <v>0.0002491108391105285</v>
      </c>
      <c r="H733" s="38">
        <v>255541.69043</v>
      </c>
      <c r="I733" s="38">
        <v>360019.283205</v>
      </c>
      <c r="J733" s="21">
        <v>0.7098000089192196</v>
      </c>
    </row>
    <row r="734" spans="2:10" ht="18" customHeight="1" x14ac:dyDescent="0.25">
      <c r="B734" s="49" t="s">
        <v>74</v>
      </c>
      <c r="C734" s="49" t="s">
        <v>149</v>
      </c>
      <c r="D734" s="23" t="s">
        <v>1645</v>
      </c>
      <c r="E734" s="47" t="s">
        <v>1727</v>
      </c>
      <c r="F734" s="24">
        <v>391</v>
      </c>
      <c r="G734" s="25">
        <v>0.0002478430994712892</v>
      </c>
      <c r="H734" s="40">
        <v>258694.045899</v>
      </c>
      <c r="I734" s="40">
        <v>363125.064455</v>
      </c>
      <c r="J734" s="25">
        <v>0.7124103269689291</v>
      </c>
    </row>
    <row r="735" spans="2:10" ht="18" customHeight="1" x14ac:dyDescent="0.25">
      <c r="B735" s="48" t="s">
        <v>82</v>
      </c>
      <c r="C735" s="48" t="s">
        <v>266</v>
      </c>
      <c r="D735" s="19" t="s">
        <v>1002</v>
      </c>
      <c r="E735" s="45" t="s">
        <v>1728</v>
      </c>
      <c r="F735" s="20">
        <v>390</v>
      </c>
      <c r="G735" s="21">
        <v>0.0002472092296516695</v>
      </c>
      <c r="H735" s="38">
        <v>283235.670899</v>
      </c>
      <c r="I735" s="38">
        <v>395251.549805</v>
      </c>
      <c r="J735" s="21">
        <v>0.7165959780264902</v>
      </c>
    </row>
    <row r="736" spans="2:10" ht="18" customHeight="1" x14ac:dyDescent="0.25">
      <c r="B736" s="49" t="s">
        <v>63</v>
      </c>
      <c r="C736" s="49" t="s">
        <v>119</v>
      </c>
      <c r="D736" s="23" t="s">
        <v>1729</v>
      </c>
      <c r="E736" s="47" t="s">
        <v>1730</v>
      </c>
      <c r="F736" s="24">
        <v>389</v>
      </c>
      <c r="G736" s="25">
        <v>0.0002465753598320499</v>
      </c>
      <c r="H736" s="40">
        <v>282163.434571</v>
      </c>
      <c r="I736" s="40">
        <v>393263.185548</v>
      </c>
      <c r="J736" s="25">
        <v>0.7174926231089087</v>
      </c>
    </row>
    <row r="737" spans="2:10" ht="18" customHeight="1" x14ac:dyDescent="0.25">
      <c r="B737" s="48" t="s">
        <v>91</v>
      </c>
      <c r="C737" s="48" t="s">
        <v>176</v>
      </c>
      <c r="D737" s="19" t="s">
        <v>1731</v>
      </c>
      <c r="E737" s="45" t="s">
        <v>1732</v>
      </c>
      <c r="F737" s="20">
        <v>389</v>
      </c>
      <c r="G737" s="21">
        <v>0.0002465753598320499</v>
      </c>
      <c r="H737" s="38">
        <v>252897.941408</v>
      </c>
      <c r="I737" s="38">
        <v>357298.41797</v>
      </c>
      <c r="J737" s="21">
        <v>0.7078059366868906</v>
      </c>
    </row>
    <row r="738" spans="2:10" ht="18" customHeight="1" x14ac:dyDescent="0.25">
      <c r="B738" s="49" t="s">
        <v>80</v>
      </c>
      <c r="C738" s="49" t="s">
        <v>238</v>
      </c>
      <c r="D738" s="23" t="s">
        <v>1733</v>
      </c>
      <c r="E738" s="47" t="s">
        <v>1734</v>
      </c>
      <c r="F738" s="24">
        <v>388</v>
      </c>
      <c r="G738" s="25">
        <v>0.0002459414900124302</v>
      </c>
      <c r="H738" s="40">
        <v>263824.658204</v>
      </c>
      <c r="I738" s="40">
        <v>367874.810548</v>
      </c>
      <c r="J738" s="25">
        <v>0.717158801416702</v>
      </c>
    </row>
    <row r="739" spans="2:10" ht="18" customHeight="1" x14ac:dyDescent="0.25">
      <c r="B739" s="48" t="s">
        <v>68</v>
      </c>
      <c r="C739" s="48" t="s">
        <v>143</v>
      </c>
      <c r="D739" s="19" t="s">
        <v>1735</v>
      </c>
      <c r="E739" s="45" t="s">
        <v>1736</v>
      </c>
      <c r="F739" s="20">
        <v>387</v>
      </c>
      <c r="G739" s="21">
        <v>0.0002453076201928105</v>
      </c>
      <c r="H739" s="38">
        <v>242613.705081</v>
      </c>
      <c r="I739" s="38">
        <v>341021.437501</v>
      </c>
      <c r="J739" s="21">
        <v>0.7114324156829249</v>
      </c>
    </row>
    <row r="740" spans="2:10" ht="18" customHeight="1" x14ac:dyDescent="0.25">
      <c r="B740" s="49" t="s">
        <v>66</v>
      </c>
      <c r="C740" s="49" t="s">
        <v>223</v>
      </c>
      <c r="D740" s="23" t="s">
        <v>1737</v>
      </c>
      <c r="E740" s="47" t="s">
        <v>1738</v>
      </c>
      <c r="F740" s="24">
        <v>386</v>
      </c>
      <c r="G740" s="25">
        <v>0.0002446737503731909</v>
      </c>
      <c r="H740" s="40">
        <v>240577.522461</v>
      </c>
      <c r="I740" s="40">
        <v>344005.731445</v>
      </c>
      <c r="J740" s="25">
        <v>0.6993416111134294</v>
      </c>
    </row>
    <row r="741" spans="2:10" ht="18" customHeight="1" x14ac:dyDescent="0.25">
      <c r="B741" s="48" t="s">
        <v>97</v>
      </c>
      <c r="C741" s="48" t="s">
        <v>209</v>
      </c>
      <c r="D741" s="19" t="s">
        <v>1739</v>
      </c>
      <c r="E741" s="45" t="s">
        <v>1740</v>
      </c>
      <c r="F741" s="20">
        <v>385</v>
      </c>
      <c r="G741" s="21">
        <v>0.0002440398805535712</v>
      </c>
      <c r="H741" s="38">
        <v>234543.205567</v>
      </c>
      <c r="I741" s="38">
        <v>329176.845705</v>
      </c>
      <c r="J741" s="21">
        <v>0.7125142871597709</v>
      </c>
    </row>
    <row r="742" spans="2:10" ht="18" customHeight="1" x14ac:dyDescent="0.25">
      <c r="B742" s="49" t="s">
        <v>80</v>
      </c>
      <c r="C742" s="49" t="s">
        <v>238</v>
      </c>
      <c r="D742" s="23" t="s">
        <v>86</v>
      </c>
      <c r="E742" s="47" t="s">
        <v>1741</v>
      </c>
      <c r="F742" s="24">
        <v>384</v>
      </c>
      <c r="G742" s="25">
        <v>0.0002434060107339515</v>
      </c>
      <c r="H742" s="40">
        <v>257840.861329</v>
      </c>
      <c r="I742" s="40">
        <v>359123.672852</v>
      </c>
      <c r="J742" s="25">
        <v>0.7179723332670968</v>
      </c>
    </row>
    <row r="743" spans="2:10" ht="18" customHeight="1" x14ac:dyDescent="0.25">
      <c r="B743" s="48" t="s">
        <v>76</v>
      </c>
      <c r="C743" s="48" t="s">
        <v>368</v>
      </c>
      <c r="D743" s="19" t="s">
        <v>794</v>
      </c>
      <c r="E743" s="45" t="s">
        <v>1742</v>
      </c>
      <c r="F743" s="20">
        <v>381</v>
      </c>
      <c r="G743" s="21">
        <v>0.0002415044012750925</v>
      </c>
      <c r="H743" s="38">
        <v>262514.310548</v>
      </c>
      <c r="I743" s="38">
        <v>366818.09961</v>
      </c>
      <c r="J743" s="21">
        <v>0.7156525559319579</v>
      </c>
    </row>
    <row r="744" spans="2:10" ht="18" customHeight="1" x14ac:dyDescent="0.25">
      <c r="B744" s="49" t="s">
        <v>76</v>
      </c>
      <c r="C744" s="49" t="s">
        <v>129</v>
      </c>
      <c r="D744" s="23" t="s">
        <v>1743</v>
      </c>
      <c r="E744" s="47" t="s">
        <v>1744</v>
      </c>
      <c r="F744" s="24">
        <v>380</v>
      </c>
      <c r="G744" s="25">
        <v>0.0002408705314554729</v>
      </c>
      <c r="H744" s="40">
        <v>249151.968751</v>
      </c>
      <c r="I744" s="40">
        <v>348852.413087</v>
      </c>
      <c r="J744" s="25">
        <v>0.7142045157327442</v>
      </c>
    </row>
    <row r="745" spans="2:10" ht="18" customHeight="1" x14ac:dyDescent="0.25">
      <c r="B745" s="48" t="s">
        <v>93</v>
      </c>
      <c r="C745" s="48" t="s">
        <v>93</v>
      </c>
      <c r="D745" s="19" t="s">
        <v>1745</v>
      </c>
      <c r="E745" s="45" t="s">
        <v>1746</v>
      </c>
      <c r="F745" s="20">
        <v>378</v>
      </c>
      <c r="G745" s="21">
        <v>0.0002396027918162335</v>
      </c>
      <c r="H745" s="38">
        <v>251105.053711</v>
      </c>
      <c r="I745" s="38">
        <v>351070.046875</v>
      </c>
      <c r="J745" s="21">
        <v>0.7152562741999094</v>
      </c>
    </row>
    <row r="746" spans="2:10" ht="18" customHeight="1" x14ac:dyDescent="0.25">
      <c r="B746" s="49" t="s">
        <v>84</v>
      </c>
      <c r="C746" s="49" t="s">
        <v>251</v>
      </c>
      <c r="D746" s="23" t="s">
        <v>1747</v>
      </c>
      <c r="E746" s="47" t="s">
        <v>1748</v>
      </c>
      <c r="F746" s="24">
        <v>376</v>
      </c>
      <c r="G746" s="25">
        <v>0.0002383350521769942</v>
      </c>
      <c r="H746" s="40">
        <v>221079.274415</v>
      </c>
      <c r="I746" s="40">
        <v>311136.900392</v>
      </c>
      <c r="J746" s="25">
        <v>0.71055305280879</v>
      </c>
    </row>
    <row r="747" spans="2:10" ht="18" customHeight="1" x14ac:dyDescent="0.25">
      <c r="B747" s="48" t="s">
        <v>74</v>
      </c>
      <c r="C747" s="48" t="s">
        <v>376</v>
      </c>
      <c r="D747" s="19" t="s">
        <v>1749</v>
      </c>
      <c r="E747" s="45" t="s">
        <v>1750</v>
      </c>
      <c r="F747" s="20">
        <v>375</v>
      </c>
      <c r="G747" s="21">
        <v>0.0002377011823573745</v>
      </c>
      <c r="H747" s="38">
        <v>245022.312501</v>
      </c>
      <c r="I747" s="38">
        <v>342602.711915</v>
      </c>
      <c r="J747" s="21">
        <v>0.7151791389257602</v>
      </c>
    </row>
    <row r="748" spans="2:10" ht="18" customHeight="1" x14ac:dyDescent="0.25">
      <c r="B748" s="49" t="s">
        <v>88</v>
      </c>
      <c r="C748" s="49" t="s">
        <v>473</v>
      </c>
      <c r="D748" s="23" t="s">
        <v>800</v>
      </c>
      <c r="E748" s="47" t="s">
        <v>1751</v>
      </c>
      <c r="F748" s="24">
        <v>375</v>
      </c>
      <c r="G748" s="25">
        <v>0.0002377011823573745</v>
      </c>
      <c r="H748" s="40">
        <v>236995.638672</v>
      </c>
      <c r="I748" s="40">
        <v>340303.550781</v>
      </c>
      <c r="J748" s="25">
        <v>0.696424231037533</v>
      </c>
    </row>
    <row r="749" spans="2:10" ht="18" customHeight="1" x14ac:dyDescent="0.25">
      <c r="B749" s="48" t="s">
        <v>61</v>
      </c>
      <c r="C749" s="48" t="s">
        <v>360</v>
      </c>
      <c r="D749" s="19" t="s">
        <v>1752</v>
      </c>
      <c r="E749" s="45" t="s">
        <v>1753</v>
      </c>
      <c r="F749" s="20">
        <v>374</v>
      </c>
      <c r="G749" s="21">
        <v>0.0002370673125377549</v>
      </c>
      <c r="H749" s="38">
        <v>242031.808594</v>
      </c>
      <c r="I749" s="38">
        <v>338967.607424</v>
      </c>
      <c r="J749" s="21">
        <v>0.7140263650362698</v>
      </c>
    </row>
    <row r="750" spans="2:10" ht="18" customHeight="1" x14ac:dyDescent="0.25">
      <c r="B750" s="49" t="s">
        <v>88</v>
      </c>
      <c r="C750" s="49" t="s">
        <v>455</v>
      </c>
      <c r="D750" s="23" t="s">
        <v>1754</v>
      </c>
      <c r="E750" s="47" t="s">
        <v>1755</v>
      </c>
      <c r="F750" s="24">
        <v>372</v>
      </c>
      <c r="G750" s="25">
        <v>0.0002357995728985155</v>
      </c>
      <c r="H750" s="40">
        <v>239800.567383</v>
      </c>
      <c r="I750" s="40">
        <v>342720.03711</v>
      </c>
      <c r="J750" s="25">
        <v>0.6996981250501942</v>
      </c>
    </row>
    <row r="751" spans="2:10" ht="18" customHeight="1" x14ac:dyDescent="0.25">
      <c r="B751" s="48" t="s">
        <v>63</v>
      </c>
      <c r="C751" s="48" t="s">
        <v>119</v>
      </c>
      <c r="D751" s="19" t="s">
        <v>1756</v>
      </c>
      <c r="E751" s="45" t="s">
        <v>1757</v>
      </c>
      <c r="F751" s="20">
        <v>371</v>
      </c>
      <c r="G751" s="21">
        <v>0.0002351657030788958</v>
      </c>
      <c r="H751" s="38">
        <v>264153.343751</v>
      </c>
      <c r="I751" s="38">
        <v>370095.943361</v>
      </c>
      <c r="J751" s="21">
        <v>0.7137428780010669</v>
      </c>
    </row>
    <row r="752" spans="2:10" ht="18" customHeight="1" x14ac:dyDescent="0.25">
      <c r="B752" s="49" t="s">
        <v>80</v>
      </c>
      <c r="C752" s="49" t="s">
        <v>302</v>
      </c>
      <c r="D752" s="23" t="s">
        <v>1758</v>
      </c>
      <c r="E752" s="47" t="s">
        <v>1759</v>
      </c>
      <c r="F752" s="24">
        <v>371</v>
      </c>
      <c r="G752" s="25">
        <v>0.0002351657030788958</v>
      </c>
      <c r="H752" s="40">
        <v>248910.865235</v>
      </c>
      <c r="I752" s="40">
        <v>346825.7617189999</v>
      </c>
      <c r="J752" s="25">
        <v>0.7176827465217791</v>
      </c>
    </row>
    <row r="753" spans="2:10" ht="18" customHeight="1" x14ac:dyDescent="0.25">
      <c r="B753" s="48" t="s">
        <v>76</v>
      </c>
      <c r="C753" s="48" t="s">
        <v>451</v>
      </c>
      <c r="D753" s="19" t="s">
        <v>599</v>
      </c>
      <c r="E753" s="45" t="s">
        <v>1760</v>
      </c>
      <c r="F753" s="20">
        <v>370</v>
      </c>
      <c r="G753" s="21">
        <v>0.0002345318332592762</v>
      </c>
      <c r="H753" s="38">
        <v>219049.811525</v>
      </c>
      <c r="I753" s="38">
        <v>307410.710938</v>
      </c>
      <c r="J753" s="21">
        <v>0.7125640185295268</v>
      </c>
    </row>
    <row r="754" spans="2:10" ht="18" customHeight="1" x14ac:dyDescent="0.25">
      <c r="B754" s="49" t="s">
        <v>82</v>
      </c>
      <c r="C754" s="49" t="s">
        <v>288</v>
      </c>
      <c r="D754" s="23" t="s">
        <v>1761</v>
      </c>
      <c r="E754" s="47" t="s">
        <v>1762</v>
      </c>
      <c r="F754" s="24">
        <v>369</v>
      </c>
      <c r="G754" s="25">
        <v>0.0002338979634396565</v>
      </c>
      <c r="H754" s="40">
        <v>240705.148438</v>
      </c>
      <c r="I754" s="40">
        <v>336672.423829</v>
      </c>
      <c r="J754" s="25">
        <v>0.7149535613889693</v>
      </c>
    </row>
    <row r="755" spans="2:10" ht="18" customHeight="1" x14ac:dyDescent="0.25">
      <c r="B755" s="48" t="s">
        <v>76</v>
      </c>
      <c r="C755" s="48" t="s">
        <v>129</v>
      </c>
      <c r="D755" s="19" t="s">
        <v>1763</v>
      </c>
      <c r="E755" s="45" t="s">
        <v>1764</v>
      </c>
      <c r="F755" s="20">
        <v>364</v>
      </c>
      <c r="G755" s="21">
        <v>0.0002307286143415582</v>
      </c>
      <c r="H755" s="38">
        <v>227419.294924</v>
      </c>
      <c r="I755" s="38">
        <v>318756.826173</v>
      </c>
      <c r="J755" s="21">
        <v>0.7134570188014483</v>
      </c>
    </row>
    <row r="756" spans="2:10" ht="18" customHeight="1" x14ac:dyDescent="0.25">
      <c r="B756" s="49" t="s">
        <v>93</v>
      </c>
      <c r="C756" s="49" t="s">
        <v>280</v>
      </c>
      <c r="D756" s="23" t="s">
        <v>1765</v>
      </c>
      <c r="E756" s="47" t="s">
        <v>1766</v>
      </c>
      <c r="F756" s="24">
        <v>363</v>
      </c>
      <c r="G756" s="25">
        <v>0.0002300947445219386</v>
      </c>
      <c r="H756" s="40">
        <v>243156.803712</v>
      </c>
      <c r="I756" s="40">
        <v>339576.439455</v>
      </c>
      <c r="J756" s="25">
        <v>0.7160591120581046</v>
      </c>
    </row>
    <row r="757" spans="2:10" ht="18" customHeight="1" x14ac:dyDescent="0.25">
      <c r="B757" s="48" t="s">
        <v>76</v>
      </c>
      <c r="C757" s="48" t="s">
        <v>537</v>
      </c>
      <c r="D757" s="19" t="s">
        <v>537</v>
      </c>
      <c r="E757" s="45" t="s">
        <v>1767</v>
      </c>
      <c r="F757" s="20">
        <v>362</v>
      </c>
      <c r="G757" s="21">
        <v>0.0002294608747023189</v>
      </c>
      <c r="H757" s="38">
        <v>253325.039062</v>
      </c>
      <c r="I757" s="38">
        <v>353229.423829</v>
      </c>
      <c r="J757" s="21">
        <v>0.7171685651664054</v>
      </c>
    </row>
    <row r="758" spans="2:10" ht="18" customHeight="1" x14ac:dyDescent="0.25">
      <c r="B758" s="49" t="s">
        <v>76</v>
      </c>
      <c r="C758" s="49" t="s">
        <v>425</v>
      </c>
      <c r="D758" s="23" t="s">
        <v>1768</v>
      </c>
      <c r="E758" s="47" t="s">
        <v>1769</v>
      </c>
      <c r="F758" s="24">
        <v>362</v>
      </c>
      <c r="G758" s="25">
        <v>0.0002294608747023189</v>
      </c>
      <c r="H758" s="40">
        <v>223058.210938</v>
      </c>
      <c r="I758" s="40">
        <v>313400.245119</v>
      </c>
      <c r="J758" s="25">
        <v>0.711735917287823</v>
      </c>
    </row>
    <row r="759" spans="2:10" ht="18" customHeight="1" x14ac:dyDescent="0.25">
      <c r="B759" s="48" t="s">
        <v>76</v>
      </c>
      <c r="C759" s="48" t="s">
        <v>278</v>
      </c>
      <c r="D759" s="19" t="s">
        <v>1770</v>
      </c>
      <c r="E759" s="45" t="s">
        <v>1771</v>
      </c>
      <c r="F759" s="20">
        <v>360</v>
      </c>
      <c r="G759" s="21">
        <v>0.0002281931350630796</v>
      </c>
      <c r="H759" s="38">
        <v>235034.132813</v>
      </c>
      <c r="I759" s="38">
        <v>329090.3710940001</v>
      </c>
      <c r="J759" s="21">
        <v>0.7141932838438041</v>
      </c>
    </row>
    <row r="760" spans="2:10" ht="18" customHeight="1" x14ac:dyDescent="0.25">
      <c r="B760" s="49" t="s">
        <v>80</v>
      </c>
      <c r="C760" s="49" t="s">
        <v>498</v>
      </c>
      <c r="D760" s="23" t="s">
        <v>836</v>
      </c>
      <c r="E760" s="47" t="s">
        <v>1772</v>
      </c>
      <c r="F760" s="24">
        <v>359</v>
      </c>
      <c r="G760" s="25">
        <v>0.0002275592652434599</v>
      </c>
      <c r="H760" s="40">
        <v>236711.974611</v>
      </c>
      <c r="I760" s="40">
        <v>330892.730469</v>
      </c>
      <c r="J760" s="25">
        <v>0.7153737535287938</v>
      </c>
    </row>
    <row r="761" spans="2:10" ht="18" customHeight="1" x14ac:dyDescent="0.25">
      <c r="B761" s="48" t="s">
        <v>91</v>
      </c>
      <c r="C761" s="48" t="s">
        <v>449</v>
      </c>
      <c r="D761" s="19" t="s">
        <v>1773</v>
      </c>
      <c r="E761" s="45" t="s">
        <v>1774</v>
      </c>
      <c r="F761" s="20">
        <v>356</v>
      </c>
      <c r="G761" s="21">
        <v>0.0002256576557846009</v>
      </c>
      <c r="H761" s="38">
        <v>216206.378906</v>
      </c>
      <c r="I761" s="38">
        <v>305471.300783</v>
      </c>
      <c r="J761" s="21">
        <v>0.707779677998583</v>
      </c>
    </row>
    <row r="762" spans="2:10" ht="18" customHeight="1" x14ac:dyDescent="0.25">
      <c r="B762" s="49" t="s">
        <v>86</v>
      </c>
      <c r="C762" s="49" t="s">
        <v>304</v>
      </c>
      <c r="D762" s="23" t="s">
        <v>459</v>
      </c>
      <c r="E762" s="47" t="s">
        <v>1775</v>
      </c>
      <c r="F762" s="24">
        <v>355</v>
      </c>
      <c r="G762" s="25">
        <v>0.0002250237859649812</v>
      </c>
      <c r="H762" s="40">
        <v>224298.247071</v>
      </c>
      <c r="I762" s="40">
        <v>315079.240234</v>
      </c>
      <c r="J762" s="25">
        <v>0.7118788496012001</v>
      </c>
    </row>
    <row r="763" spans="2:10" ht="18" customHeight="1" x14ac:dyDescent="0.25">
      <c r="B763" s="48" t="s">
        <v>88</v>
      </c>
      <c r="C763" s="48" t="s">
        <v>459</v>
      </c>
      <c r="D763" s="19" t="s">
        <v>1776</v>
      </c>
      <c r="E763" s="45" t="s">
        <v>1777</v>
      </c>
      <c r="F763" s="20">
        <v>353</v>
      </c>
      <c r="G763" s="21">
        <v>0.0002237560463257419</v>
      </c>
      <c r="H763" s="38">
        <v>232284.684571</v>
      </c>
      <c r="I763" s="38">
        <v>327895.093752</v>
      </c>
      <c r="J763" s="21">
        <v>0.7084115895515231</v>
      </c>
    </row>
    <row r="764" spans="2:10" ht="18" customHeight="1" x14ac:dyDescent="0.25">
      <c r="B764" s="49" t="s">
        <v>103</v>
      </c>
      <c r="C764" s="49" t="s">
        <v>477</v>
      </c>
      <c r="D764" s="23" t="s">
        <v>1778</v>
      </c>
      <c r="E764" s="47" t="s">
        <v>1779</v>
      </c>
      <c r="F764" s="24">
        <v>353</v>
      </c>
      <c r="G764" s="25">
        <v>0.0002237560463257419</v>
      </c>
      <c r="H764" s="40">
        <v>227808.45215</v>
      </c>
      <c r="I764" s="40">
        <v>320423.603517</v>
      </c>
      <c r="J764" s="25">
        <v>0.7109602714954601</v>
      </c>
    </row>
    <row r="765" spans="2:10" ht="18" customHeight="1" x14ac:dyDescent="0.25">
      <c r="B765" s="48" t="s">
        <v>95</v>
      </c>
      <c r="C765" s="48" t="s">
        <v>274</v>
      </c>
      <c r="D765" s="19" t="s">
        <v>1780</v>
      </c>
      <c r="E765" s="45" t="s">
        <v>1781</v>
      </c>
      <c r="F765" s="20">
        <v>352</v>
      </c>
      <c r="G765" s="21">
        <v>0.0002231221765061222</v>
      </c>
      <c r="H765" s="38">
        <v>223778.648439</v>
      </c>
      <c r="I765" s="38">
        <v>315266.763674</v>
      </c>
      <c r="J765" s="21">
        <v>0.7098072940869755</v>
      </c>
    </row>
    <row r="766" spans="2:10" ht="18" customHeight="1" x14ac:dyDescent="0.25">
      <c r="B766" s="49" t="s">
        <v>56</v>
      </c>
      <c r="C766" s="49" t="s">
        <v>117</v>
      </c>
      <c r="D766" s="23" t="s">
        <v>1782</v>
      </c>
      <c r="E766" s="47" t="s">
        <v>1783</v>
      </c>
      <c r="F766" s="24">
        <v>352</v>
      </c>
      <c r="G766" s="25">
        <v>0.0002231221765061222</v>
      </c>
      <c r="H766" s="40">
        <v>751520.375</v>
      </c>
      <c r="I766" s="40">
        <v>1012995.8125</v>
      </c>
      <c r="J766" s="25">
        <v>0.7418790539176093</v>
      </c>
    </row>
    <row r="767" spans="2:10" ht="18" customHeight="1" x14ac:dyDescent="0.25">
      <c r="B767" s="48" t="s">
        <v>63</v>
      </c>
      <c r="C767" s="48" t="s">
        <v>413</v>
      </c>
      <c r="D767" s="19" t="s">
        <v>1784</v>
      </c>
      <c r="E767" s="45" t="s">
        <v>1785</v>
      </c>
      <c r="F767" s="20">
        <v>352</v>
      </c>
      <c r="G767" s="21">
        <v>0.0002231221765061222</v>
      </c>
      <c r="H767" s="38">
        <v>249027.720705</v>
      </c>
      <c r="I767" s="38">
        <v>347740.291017</v>
      </c>
      <c r="J767" s="21">
        <v>0.716131340365232</v>
      </c>
    </row>
    <row r="768" spans="2:10" ht="18" customHeight="1" x14ac:dyDescent="0.25">
      <c r="B768" s="49" t="s">
        <v>76</v>
      </c>
      <c r="C768" s="49" t="s">
        <v>350</v>
      </c>
      <c r="D768" s="23" t="s">
        <v>1786</v>
      </c>
      <c r="E768" s="47" t="s">
        <v>1787</v>
      </c>
      <c r="F768" s="24">
        <v>349</v>
      </c>
      <c r="G768" s="25">
        <v>0.0002212205670472632</v>
      </c>
      <c r="H768" s="40">
        <v>236475.805665</v>
      </c>
      <c r="I768" s="40">
        <v>330359.701173</v>
      </c>
      <c r="J768" s="25">
        <v>0.7158131116638963</v>
      </c>
    </row>
    <row r="769" spans="2:10" ht="18" customHeight="1" x14ac:dyDescent="0.25">
      <c r="B769" s="48" t="s">
        <v>101</v>
      </c>
      <c r="C769" s="48" t="s">
        <v>101</v>
      </c>
      <c r="D769" s="19" t="s">
        <v>1788</v>
      </c>
      <c r="E769" s="45" t="s">
        <v>1789</v>
      </c>
      <c r="F769" s="20">
        <v>348</v>
      </c>
      <c r="G769" s="21">
        <v>0.0002205866972276436</v>
      </c>
      <c r="H769" s="38">
        <v>253928.923829</v>
      </c>
      <c r="I769" s="38">
        <v>354852.451173</v>
      </c>
      <c r="J769" s="21">
        <v>0.7155901642770475</v>
      </c>
    </row>
    <row r="770" spans="2:10" ht="18" customHeight="1" x14ac:dyDescent="0.25">
      <c r="B770" s="49" t="s">
        <v>88</v>
      </c>
      <c r="C770" s="49" t="s">
        <v>459</v>
      </c>
      <c r="D770" s="23" t="s">
        <v>1790</v>
      </c>
      <c r="E770" s="47" t="s">
        <v>1791</v>
      </c>
      <c r="F770" s="24">
        <v>346</v>
      </c>
      <c r="G770" s="25">
        <v>0.0002193189575884042</v>
      </c>
      <c r="H770" s="40">
        <v>212644.572265</v>
      </c>
      <c r="I770" s="40">
        <v>304319.3867189999</v>
      </c>
      <c r="J770" s="25">
        <v>0.6987546030425925</v>
      </c>
    </row>
    <row r="771" spans="2:10" ht="18" customHeight="1" x14ac:dyDescent="0.25">
      <c r="B771" s="48" t="s">
        <v>91</v>
      </c>
      <c r="C771" s="48" t="s">
        <v>439</v>
      </c>
      <c r="D771" s="19" t="s">
        <v>1792</v>
      </c>
      <c r="E771" s="45" t="s">
        <v>1793</v>
      </c>
      <c r="F771" s="20">
        <v>346</v>
      </c>
      <c r="G771" s="21">
        <v>0.0002193189575884042</v>
      </c>
      <c r="H771" s="38">
        <v>221200.809571</v>
      </c>
      <c r="I771" s="38">
        <v>313563.324221</v>
      </c>
      <c r="J771" s="21">
        <v>0.7054422264483243</v>
      </c>
    </row>
    <row r="772" spans="2:10" ht="18" customHeight="1" x14ac:dyDescent="0.25">
      <c r="B772" s="49" t="s">
        <v>72</v>
      </c>
      <c r="C772" s="49" t="s">
        <v>316</v>
      </c>
      <c r="D772" s="23" t="s">
        <v>1794</v>
      </c>
      <c r="E772" s="47" t="s">
        <v>1795</v>
      </c>
      <c r="F772" s="24">
        <v>346</v>
      </c>
      <c r="G772" s="25">
        <v>0.0002193189575884042</v>
      </c>
      <c r="H772" s="40">
        <v>242909.797851</v>
      </c>
      <c r="I772" s="40">
        <v>340185.240235</v>
      </c>
      <c r="J772" s="25">
        <v>0.7140515493358792</v>
      </c>
    </row>
    <row r="773" spans="2:10" ht="18" customHeight="1" x14ac:dyDescent="0.25">
      <c r="B773" s="48" t="s">
        <v>70</v>
      </c>
      <c r="C773" s="48" t="s">
        <v>318</v>
      </c>
      <c r="D773" s="19" t="s">
        <v>1796</v>
      </c>
      <c r="E773" s="45" t="s">
        <v>1797</v>
      </c>
      <c r="F773" s="20">
        <v>346</v>
      </c>
      <c r="G773" s="21">
        <v>0.0002193189575884042</v>
      </c>
      <c r="H773" s="38">
        <v>222977.087892</v>
      </c>
      <c r="I773" s="38">
        <v>313584.604493</v>
      </c>
      <c r="J773" s="21">
        <v>0.7110587850845127</v>
      </c>
    </row>
    <row r="774" spans="2:10" ht="18" customHeight="1" x14ac:dyDescent="0.25">
      <c r="B774" s="49" t="s">
        <v>99</v>
      </c>
      <c r="C774" s="49" t="s">
        <v>178</v>
      </c>
      <c r="D774" s="23" t="s">
        <v>1798</v>
      </c>
      <c r="E774" s="47" t="s">
        <v>1799</v>
      </c>
      <c r="F774" s="24">
        <v>345</v>
      </c>
      <c r="G774" s="25">
        <v>0.0002186850877687846</v>
      </c>
      <c r="H774" s="40">
        <v>212502.488282</v>
      </c>
      <c r="I774" s="40">
        <v>299786.246096</v>
      </c>
      <c r="J774" s="25">
        <v>0.7088466900978196</v>
      </c>
    </row>
    <row r="775" spans="2:10" ht="18" customHeight="1" x14ac:dyDescent="0.25">
      <c r="B775" s="48" t="s">
        <v>99</v>
      </c>
      <c r="C775" s="48" t="s">
        <v>510</v>
      </c>
      <c r="D775" s="19" t="s">
        <v>510</v>
      </c>
      <c r="E775" s="45" t="s">
        <v>1800</v>
      </c>
      <c r="F775" s="20">
        <v>344</v>
      </c>
      <c r="G775" s="21">
        <v>0.0002180512179491649</v>
      </c>
      <c r="H775" s="38">
        <v>247574.871094</v>
      </c>
      <c r="I775" s="38">
        <v>346975.630861</v>
      </c>
      <c r="J775" s="21">
        <v>0.7135223602869667</v>
      </c>
    </row>
    <row r="776" spans="2:10" ht="18" customHeight="1" x14ac:dyDescent="0.25">
      <c r="B776" s="49" t="s">
        <v>82</v>
      </c>
      <c r="C776" s="49" t="s">
        <v>288</v>
      </c>
      <c r="D776" s="23" t="s">
        <v>1801</v>
      </c>
      <c r="E776" s="47" t="s">
        <v>1802</v>
      </c>
      <c r="F776" s="24">
        <v>344</v>
      </c>
      <c r="G776" s="25">
        <v>0.0002180512179491649</v>
      </c>
      <c r="H776" s="40">
        <v>213977.843751</v>
      </c>
      <c r="I776" s="40">
        <v>299839.757815</v>
      </c>
      <c r="J776" s="25">
        <v>0.7136406636341519</v>
      </c>
    </row>
    <row r="777" spans="2:10" ht="18" customHeight="1" x14ac:dyDescent="0.25">
      <c r="B777" s="48" t="s">
        <v>97</v>
      </c>
      <c r="C777" s="48" t="s">
        <v>209</v>
      </c>
      <c r="D777" s="19" t="s">
        <v>1803</v>
      </c>
      <c r="E777" s="45" t="s">
        <v>1804</v>
      </c>
      <c r="F777" s="20">
        <v>343</v>
      </c>
      <c r="G777" s="21">
        <v>0.0002174173481295452</v>
      </c>
      <c r="H777" s="38">
        <v>215060.043946</v>
      </c>
      <c r="I777" s="38">
        <v>302072.568361</v>
      </c>
      <c r="J777" s="21">
        <v>0.7119482749224241</v>
      </c>
    </row>
    <row r="778" spans="2:10" ht="18" customHeight="1" x14ac:dyDescent="0.25">
      <c r="B778" s="49" t="s">
        <v>72</v>
      </c>
      <c r="C778" s="49" t="s">
        <v>316</v>
      </c>
      <c r="D778" s="23" t="s">
        <v>1805</v>
      </c>
      <c r="E778" s="47" t="s">
        <v>1806</v>
      </c>
      <c r="F778" s="24">
        <v>341</v>
      </c>
      <c r="G778" s="25">
        <v>0.0002161496084903059</v>
      </c>
      <c r="H778" s="40">
        <v>227441.59082</v>
      </c>
      <c r="I778" s="40">
        <v>320452.823244</v>
      </c>
      <c r="J778" s="25">
        <v>0.709750622626972</v>
      </c>
    </row>
    <row r="779" spans="2:10" ht="18" customHeight="1" x14ac:dyDescent="0.25">
      <c r="B779" s="48" t="s">
        <v>76</v>
      </c>
      <c r="C779" s="48" t="s">
        <v>526</v>
      </c>
      <c r="D779" s="19" t="s">
        <v>1807</v>
      </c>
      <c r="E779" s="45" t="s">
        <v>1808</v>
      </c>
      <c r="F779" s="20">
        <v>339</v>
      </c>
      <c r="G779" s="21">
        <v>0.0002148818688510666</v>
      </c>
      <c r="H779" s="38">
        <v>219362.464845</v>
      </c>
      <c r="I779" s="38">
        <v>306058.3320319999</v>
      </c>
      <c r="J779" s="21">
        <v>0.716734170864084</v>
      </c>
    </row>
    <row r="780" spans="2:10" ht="18" customHeight="1" x14ac:dyDescent="0.25">
      <c r="B780" s="49" t="s">
        <v>88</v>
      </c>
      <c r="C780" s="49" t="s">
        <v>459</v>
      </c>
      <c r="D780" s="23" t="s">
        <v>1809</v>
      </c>
      <c r="E780" s="47" t="s">
        <v>1810</v>
      </c>
      <c r="F780" s="24">
        <v>339</v>
      </c>
      <c r="G780" s="25">
        <v>0.0002148818688510666</v>
      </c>
      <c r="H780" s="40">
        <v>207969.668945</v>
      </c>
      <c r="I780" s="40">
        <v>296231.764648</v>
      </c>
      <c r="J780" s="25">
        <v>0.7020505353034026</v>
      </c>
    </row>
    <row r="781" spans="2:10" ht="18" customHeight="1" x14ac:dyDescent="0.25">
      <c r="B781" s="48" t="s">
        <v>97</v>
      </c>
      <c r="C781" s="48" t="s">
        <v>86</v>
      </c>
      <c r="D781" s="19" t="s">
        <v>998</v>
      </c>
      <c r="E781" s="45" t="s">
        <v>1811</v>
      </c>
      <c r="F781" s="20">
        <v>338</v>
      </c>
      <c r="G781" s="21">
        <v>0.0002142479990314469</v>
      </c>
      <c r="H781" s="38">
        <v>213544.314454</v>
      </c>
      <c r="I781" s="38">
        <v>300254.785158</v>
      </c>
      <c r="J781" s="21">
        <v>0.7112103620317951</v>
      </c>
    </row>
    <row r="782" spans="2:10" ht="18" customHeight="1" x14ac:dyDescent="0.25">
      <c r="B782" s="49" t="s">
        <v>63</v>
      </c>
      <c r="C782" s="49" t="s">
        <v>119</v>
      </c>
      <c r="D782" s="23" t="s">
        <v>1812</v>
      </c>
      <c r="E782" s="47" t="s">
        <v>1813</v>
      </c>
      <c r="F782" s="24">
        <v>335</v>
      </c>
      <c r="G782" s="25">
        <v>0.0002123463895725879</v>
      </c>
      <c r="H782" s="40">
        <v>213942.636719</v>
      </c>
      <c r="I782" s="40">
        <v>299622.974611</v>
      </c>
      <c r="J782" s="25">
        <v>0.7140394924546802</v>
      </c>
    </row>
    <row r="783" spans="2:10" ht="18" customHeight="1" x14ac:dyDescent="0.25">
      <c r="B783" s="48" t="s">
        <v>63</v>
      </c>
      <c r="C783" s="48" t="s">
        <v>119</v>
      </c>
      <c r="D783" s="19" t="s">
        <v>1814</v>
      </c>
      <c r="E783" s="45" t="s">
        <v>1815</v>
      </c>
      <c r="F783" s="20">
        <v>334</v>
      </c>
      <c r="G783" s="21">
        <v>0.0002117125197529683</v>
      </c>
      <c r="H783" s="38">
        <v>228294.343751</v>
      </c>
      <c r="I783" s="38">
        <v>318733.654298</v>
      </c>
      <c r="J783" s="21">
        <v>0.7162542789960807</v>
      </c>
    </row>
    <row r="784" spans="2:10" ht="18" customHeight="1" x14ac:dyDescent="0.25">
      <c r="B784" s="49" t="s">
        <v>59</v>
      </c>
      <c r="C784" s="49" t="s">
        <v>190</v>
      </c>
      <c r="D784" s="23" t="s">
        <v>1816</v>
      </c>
      <c r="E784" s="47" t="s">
        <v>1817</v>
      </c>
      <c r="F784" s="24">
        <v>334</v>
      </c>
      <c r="G784" s="25">
        <v>0.0002117125197529683</v>
      </c>
      <c r="H784" s="40">
        <v>221562.347656</v>
      </c>
      <c r="I784" s="40">
        <v>310828.324218</v>
      </c>
      <c r="J784" s="25">
        <v>0.7128126055224197</v>
      </c>
    </row>
    <row r="785" spans="2:10" ht="18" customHeight="1" x14ac:dyDescent="0.25">
      <c r="B785" s="48" t="s">
        <v>103</v>
      </c>
      <c r="C785" s="48" t="s">
        <v>465</v>
      </c>
      <c r="D785" s="19" t="s">
        <v>1818</v>
      </c>
      <c r="E785" s="45" t="s">
        <v>1819</v>
      </c>
      <c r="F785" s="20">
        <v>333</v>
      </c>
      <c r="G785" s="21">
        <v>0.0002110786499333486</v>
      </c>
      <c r="H785" s="38">
        <v>213206.088868</v>
      </c>
      <c r="I785" s="38">
        <v>301218.53711</v>
      </c>
      <c r="J785" s="21">
        <v>0.7078119790155568</v>
      </c>
    </row>
    <row r="786" spans="2:10" ht="18" customHeight="1" x14ac:dyDescent="0.25">
      <c r="B786" s="49" t="s">
        <v>82</v>
      </c>
      <c r="C786" s="49" t="s">
        <v>266</v>
      </c>
      <c r="D786" s="23" t="s">
        <v>1820</v>
      </c>
      <c r="E786" s="47" t="s">
        <v>1821</v>
      </c>
      <c r="F786" s="24">
        <v>330</v>
      </c>
      <c r="G786" s="25">
        <v>0.0002091770404744896</v>
      </c>
      <c r="H786" s="40">
        <v>223565.283203</v>
      </c>
      <c r="I786" s="40">
        <v>311853.75586</v>
      </c>
      <c r="J786" s="25">
        <v>0.7168914242718462</v>
      </c>
    </row>
    <row r="787" spans="2:10" ht="18" customHeight="1" x14ac:dyDescent="0.25">
      <c r="B787" s="48" t="s">
        <v>80</v>
      </c>
      <c r="C787" s="48" t="s">
        <v>302</v>
      </c>
      <c r="D787" s="19" t="s">
        <v>1822</v>
      </c>
      <c r="E787" s="45" t="s">
        <v>1823</v>
      </c>
      <c r="F787" s="20">
        <v>329</v>
      </c>
      <c r="G787" s="21">
        <v>0.0002085431706548699</v>
      </c>
      <c r="H787" s="38">
        <v>219018.746094</v>
      </c>
      <c r="I787" s="38">
        <v>305548.330078</v>
      </c>
      <c r="J787" s="21">
        <v>0.7168055738942811</v>
      </c>
    </row>
    <row r="788" spans="2:10" ht="18" customHeight="1" x14ac:dyDescent="0.25">
      <c r="B788" s="49" t="s">
        <v>72</v>
      </c>
      <c r="C788" s="49" t="s">
        <v>72</v>
      </c>
      <c r="D788" s="23" t="s">
        <v>1824</v>
      </c>
      <c r="E788" s="47" t="s">
        <v>1825</v>
      </c>
      <c r="F788" s="24">
        <v>328</v>
      </c>
      <c r="G788" s="25">
        <v>0.0002079093008352503</v>
      </c>
      <c r="H788" s="40">
        <v>221793.94043</v>
      </c>
      <c r="I788" s="40">
        <v>310263.320313</v>
      </c>
      <c r="J788" s="25">
        <v>0.7148571097809748</v>
      </c>
    </row>
    <row r="789" spans="2:10" ht="18" customHeight="1" x14ac:dyDescent="0.25">
      <c r="B789" s="48" t="s">
        <v>74</v>
      </c>
      <c r="C789" s="48" t="s">
        <v>389</v>
      </c>
      <c r="D789" s="19" t="s">
        <v>1826</v>
      </c>
      <c r="E789" s="45" t="s">
        <v>1827</v>
      </c>
      <c r="F789" s="20">
        <v>327</v>
      </c>
      <c r="G789" s="21">
        <v>0.0002072754310156306</v>
      </c>
      <c r="H789" s="38">
        <v>226349.216797</v>
      </c>
      <c r="I789" s="38">
        <v>316487.553711</v>
      </c>
      <c r="J789" s="21">
        <v>0.7151915269429217</v>
      </c>
    </row>
    <row r="790" spans="2:10" ht="18" customHeight="1" x14ac:dyDescent="0.25">
      <c r="B790" s="49" t="s">
        <v>72</v>
      </c>
      <c r="C790" s="49" t="s">
        <v>397</v>
      </c>
      <c r="D790" s="23" t="s">
        <v>1828</v>
      </c>
      <c r="E790" s="47" t="s">
        <v>1829</v>
      </c>
      <c r="F790" s="24">
        <v>327</v>
      </c>
      <c r="G790" s="25">
        <v>0.0002072754310156306</v>
      </c>
      <c r="H790" s="40">
        <v>210845.195313</v>
      </c>
      <c r="I790" s="40">
        <v>296904.010744</v>
      </c>
      <c r="J790" s="25">
        <v>0.7101459989868488</v>
      </c>
    </row>
    <row r="791" spans="2:10" ht="18" customHeight="1" x14ac:dyDescent="0.25">
      <c r="B791" s="48" t="s">
        <v>91</v>
      </c>
      <c r="C791" s="48" t="s">
        <v>461</v>
      </c>
      <c r="D791" s="19" t="s">
        <v>1830</v>
      </c>
      <c r="E791" s="45" t="s">
        <v>1831</v>
      </c>
      <c r="F791" s="20">
        <v>326</v>
      </c>
      <c r="G791" s="21">
        <v>0.000206641561196011</v>
      </c>
      <c r="H791" s="38">
        <v>221496.28418</v>
      </c>
      <c r="I791" s="38">
        <v>314062.770508</v>
      </c>
      <c r="J791" s="21">
        <v>0.7052611929192605</v>
      </c>
    </row>
    <row r="792" spans="2:10" ht="18" customHeight="1" x14ac:dyDescent="0.25">
      <c r="B792" s="49" t="s">
        <v>82</v>
      </c>
      <c r="C792" s="49" t="s">
        <v>520</v>
      </c>
      <c r="D792" s="23" t="s">
        <v>933</v>
      </c>
      <c r="E792" s="47" t="s">
        <v>1832</v>
      </c>
      <c r="F792" s="24">
        <v>326</v>
      </c>
      <c r="G792" s="25">
        <v>0.000206641561196011</v>
      </c>
      <c r="H792" s="40">
        <v>238149.795898</v>
      </c>
      <c r="I792" s="40">
        <v>331141.29883</v>
      </c>
      <c r="J792" s="25">
        <v>0.7191787818053477</v>
      </c>
    </row>
    <row r="793" spans="2:10" ht="18" customHeight="1" x14ac:dyDescent="0.25">
      <c r="B793" s="48" t="s">
        <v>76</v>
      </c>
      <c r="C793" s="48" t="s">
        <v>384</v>
      </c>
      <c r="D793" s="19" t="s">
        <v>547</v>
      </c>
      <c r="E793" s="45" t="s">
        <v>1833</v>
      </c>
      <c r="F793" s="20">
        <v>326</v>
      </c>
      <c r="G793" s="21">
        <v>0.000206641561196011</v>
      </c>
      <c r="H793" s="38">
        <v>222047.051758</v>
      </c>
      <c r="I793" s="38">
        <v>310348.935548</v>
      </c>
      <c r="J793" s="21">
        <v>0.7154754739722868</v>
      </c>
    </row>
    <row r="794" spans="2:10" ht="18" customHeight="1" x14ac:dyDescent="0.25">
      <c r="B794" s="49" t="s">
        <v>63</v>
      </c>
      <c r="C794" s="49" t="s">
        <v>437</v>
      </c>
      <c r="D794" s="23" t="s">
        <v>1834</v>
      </c>
      <c r="E794" s="47" t="s">
        <v>1835</v>
      </c>
      <c r="F794" s="24">
        <v>326</v>
      </c>
      <c r="G794" s="25">
        <v>0.000206641561196011</v>
      </c>
      <c r="H794" s="40">
        <v>212622.056642</v>
      </c>
      <c r="I794" s="40">
        <v>298979.494142</v>
      </c>
      <c r="J794" s="25">
        <v>0.7111593296796984</v>
      </c>
    </row>
    <row r="795" spans="2:10" ht="18" customHeight="1" x14ac:dyDescent="0.25">
      <c r="B795" s="48" t="s">
        <v>95</v>
      </c>
      <c r="C795" s="48" t="s">
        <v>274</v>
      </c>
      <c r="D795" s="19" t="s">
        <v>1493</v>
      </c>
      <c r="E795" s="45" t="s">
        <v>1836</v>
      </c>
      <c r="F795" s="20">
        <v>324</v>
      </c>
      <c r="G795" s="21">
        <v>0.0002053738215567716</v>
      </c>
      <c r="H795" s="38">
        <v>198569.515626</v>
      </c>
      <c r="I795" s="38">
        <v>281567.807618</v>
      </c>
      <c r="J795" s="21">
        <v>0.7052280489941417</v>
      </c>
    </row>
    <row r="796" spans="2:10" ht="18" customHeight="1" x14ac:dyDescent="0.25">
      <c r="B796" s="49" t="s">
        <v>68</v>
      </c>
      <c r="C796" s="49" t="s">
        <v>232</v>
      </c>
      <c r="D796" s="23" t="s">
        <v>1837</v>
      </c>
      <c r="E796" s="47" t="s">
        <v>1838</v>
      </c>
      <c r="F796" s="24">
        <v>320</v>
      </c>
      <c r="G796" s="25">
        <v>0.0002028383422782929</v>
      </c>
      <c r="H796" s="40">
        <v>208682.983887</v>
      </c>
      <c r="I796" s="40">
        <v>291768.533205</v>
      </c>
      <c r="J796" s="25">
        <v>0.7152347156654379</v>
      </c>
    </row>
    <row r="797" spans="2:10" ht="18" customHeight="1" x14ac:dyDescent="0.25">
      <c r="B797" s="48" t="s">
        <v>93</v>
      </c>
      <c r="C797" s="48" t="s">
        <v>93</v>
      </c>
      <c r="D797" s="19" t="s">
        <v>800</v>
      </c>
      <c r="E797" s="45" t="s">
        <v>1839</v>
      </c>
      <c r="F797" s="20">
        <v>319</v>
      </c>
      <c r="G797" s="21">
        <v>0.0002022044724586733</v>
      </c>
      <c r="H797" s="38">
        <v>205710.455078</v>
      </c>
      <c r="I797" s="38">
        <v>288938.746095</v>
      </c>
      <c r="J797" s="21">
        <v>0.7119517816775068</v>
      </c>
    </row>
    <row r="798" spans="2:10" ht="18" customHeight="1" x14ac:dyDescent="0.25">
      <c r="B798" s="49" t="s">
        <v>66</v>
      </c>
      <c r="C798" s="49" t="s">
        <v>180</v>
      </c>
      <c r="D798" s="23" t="s">
        <v>1840</v>
      </c>
      <c r="E798" s="47" t="s">
        <v>1841</v>
      </c>
      <c r="F798" s="24">
        <v>319</v>
      </c>
      <c r="G798" s="25">
        <v>0.0002022044724586733</v>
      </c>
      <c r="H798" s="40">
        <v>202193.49707</v>
      </c>
      <c r="I798" s="40">
        <v>287860.767579</v>
      </c>
      <c r="J798" s="25">
        <v>0.7024003262775654</v>
      </c>
    </row>
    <row r="799" spans="2:10" ht="18" customHeight="1" x14ac:dyDescent="0.25">
      <c r="B799" s="48" t="s">
        <v>88</v>
      </c>
      <c r="C799" s="48" t="s">
        <v>473</v>
      </c>
      <c r="D799" s="19" t="s">
        <v>1842</v>
      </c>
      <c r="E799" s="45" t="s">
        <v>1843</v>
      </c>
      <c r="F799" s="20">
        <v>319</v>
      </c>
      <c r="G799" s="21">
        <v>0.0002022044724586733</v>
      </c>
      <c r="H799" s="38">
        <v>206856.100587</v>
      </c>
      <c r="I799" s="38">
        <v>291419.232422</v>
      </c>
      <c r="J799" s="21">
        <v>0.7098230918659983</v>
      </c>
    </row>
    <row r="800" spans="2:10" ht="18" customHeight="1" x14ac:dyDescent="0.25">
      <c r="B800" s="49" t="s">
        <v>63</v>
      </c>
      <c r="C800" s="49" t="s">
        <v>119</v>
      </c>
      <c r="D800" s="23" t="s">
        <v>1844</v>
      </c>
      <c r="E800" s="47" t="s">
        <v>1845</v>
      </c>
      <c r="F800" s="24">
        <v>318</v>
      </c>
      <c r="G800" s="25">
        <v>0.0002015706026390536</v>
      </c>
      <c r="H800" s="40">
        <v>678930.3125</v>
      </c>
      <c r="I800" s="40">
        <v>915149.625</v>
      </c>
      <c r="J800" s="25">
        <v>0.7418790260663658</v>
      </c>
    </row>
    <row r="801" spans="2:10" ht="18" customHeight="1" x14ac:dyDescent="0.25">
      <c r="B801" s="48" t="s">
        <v>70</v>
      </c>
      <c r="C801" s="48" t="s">
        <v>211</v>
      </c>
      <c r="D801" s="19" t="s">
        <v>1846</v>
      </c>
      <c r="E801" s="45" t="s">
        <v>1847</v>
      </c>
      <c r="F801" s="20">
        <v>317</v>
      </c>
      <c r="G801" s="21">
        <v>0.000200936732819434</v>
      </c>
      <c r="H801" s="38">
        <v>211805.943361</v>
      </c>
      <c r="I801" s="38">
        <v>296330.682618</v>
      </c>
      <c r="J801" s="21">
        <v>0.7147621079590977</v>
      </c>
    </row>
    <row r="802" spans="2:10" ht="18" customHeight="1" x14ac:dyDescent="0.25">
      <c r="B802" s="49" t="s">
        <v>95</v>
      </c>
      <c r="C802" s="49" t="s">
        <v>274</v>
      </c>
      <c r="D802" s="23" t="s">
        <v>1848</v>
      </c>
      <c r="E802" s="47" t="s">
        <v>1849</v>
      </c>
      <c r="F802" s="24">
        <v>316</v>
      </c>
      <c r="G802" s="25">
        <v>0.0002003028629998143</v>
      </c>
      <c r="H802" s="40">
        <v>196677.742188</v>
      </c>
      <c r="I802" s="40">
        <v>283480.773437</v>
      </c>
      <c r="J802" s="25">
        <v>0.6937957019215948</v>
      </c>
    </row>
    <row r="803" spans="2:10" ht="18" customHeight="1" x14ac:dyDescent="0.25">
      <c r="B803" s="48" t="s">
        <v>68</v>
      </c>
      <c r="C803" s="48" t="s">
        <v>411</v>
      </c>
      <c r="D803" s="19" t="s">
        <v>1850</v>
      </c>
      <c r="E803" s="45" t="s">
        <v>1851</v>
      </c>
      <c r="F803" s="20">
        <v>316</v>
      </c>
      <c r="G803" s="21">
        <v>0.0002003028629998143</v>
      </c>
      <c r="H803" s="38">
        <v>218630.86377</v>
      </c>
      <c r="I803" s="38">
        <v>304843.625001</v>
      </c>
      <c r="J803" s="21">
        <v>0.7171902111099842</v>
      </c>
    </row>
    <row r="804" spans="2:10" ht="18" customHeight="1" x14ac:dyDescent="0.25">
      <c r="B804" s="49" t="s">
        <v>103</v>
      </c>
      <c r="C804" s="49" t="s">
        <v>465</v>
      </c>
      <c r="D804" s="23" t="s">
        <v>1852</v>
      </c>
      <c r="E804" s="47" t="s">
        <v>1853</v>
      </c>
      <c r="F804" s="24">
        <v>315</v>
      </c>
      <c r="G804" s="25">
        <v>0.0001996689931801946</v>
      </c>
      <c r="H804" s="40">
        <v>198924.367188</v>
      </c>
      <c r="I804" s="40">
        <v>282857.029297</v>
      </c>
      <c r="J804" s="25">
        <v>0.7032682471508577</v>
      </c>
    </row>
    <row r="805" spans="2:10" ht="18" customHeight="1" x14ac:dyDescent="0.25">
      <c r="B805" s="48" t="s">
        <v>95</v>
      </c>
      <c r="C805" s="48" t="s">
        <v>198</v>
      </c>
      <c r="D805" s="19" t="s">
        <v>1854</v>
      </c>
      <c r="E805" s="45" t="s">
        <v>1855</v>
      </c>
      <c r="F805" s="20">
        <v>315</v>
      </c>
      <c r="G805" s="21">
        <v>0.0001996689931801946</v>
      </c>
      <c r="H805" s="38">
        <v>189846.529297</v>
      </c>
      <c r="I805" s="38">
        <v>270599.103517</v>
      </c>
      <c r="J805" s="21">
        <v>0.7015785596831188</v>
      </c>
    </row>
    <row r="806" spans="2:10" ht="18" customHeight="1" x14ac:dyDescent="0.25">
      <c r="B806" s="49" t="s">
        <v>80</v>
      </c>
      <c r="C806" s="49" t="s">
        <v>447</v>
      </c>
      <c r="D806" s="23" t="s">
        <v>256</v>
      </c>
      <c r="E806" s="47" t="s">
        <v>1856</v>
      </c>
      <c r="F806" s="24">
        <v>314</v>
      </c>
      <c r="G806" s="25">
        <v>0.000199035123360575</v>
      </c>
      <c r="H806" s="40">
        <v>187723.63086</v>
      </c>
      <c r="I806" s="40">
        <v>263008.032228</v>
      </c>
      <c r="J806" s="25">
        <v>0.7137562654256261</v>
      </c>
    </row>
    <row r="807" spans="2:10" ht="18" customHeight="1" x14ac:dyDescent="0.25">
      <c r="B807" s="48" t="s">
        <v>63</v>
      </c>
      <c r="C807" s="48" t="s">
        <v>119</v>
      </c>
      <c r="D807" s="19" t="s">
        <v>1857</v>
      </c>
      <c r="E807" s="45" t="s">
        <v>1858</v>
      </c>
      <c r="F807" s="20">
        <v>312</v>
      </c>
      <c r="G807" s="21">
        <v>0.0001977673837213356</v>
      </c>
      <c r="H807" s="38">
        <v>217945.320313</v>
      </c>
      <c r="I807" s="38">
        <v>304572.585938</v>
      </c>
      <c r="J807" s="21">
        <v>0.7155776007935455</v>
      </c>
    </row>
    <row r="808" spans="2:10" ht="18" customHeight="1" x14ac:dyDescent="0.25">
      <c r="B808" s="49" t="s">
        <v>76</v>
      </c>
      <c r="C808" s="49" t="s">
        <v>467</v>
      </c>
      <c r="D808" s="23" t="s">
        <v>1859</v>
      </c>
      <c r="E808" s="47" t="s">
        <v>1860</v>
      </c>
      <c r="F808" s="24">
        <v>311</v>
      </c>
      <c r="G808" s="25">
        <v>0.0001971335139017159</v>
      </c>
      <c r="H808" s="40">
        <v>205263.775391</v>
      </c>
      <c r="I808" s="40">
        <v>286348.667969</v>
      </c>
      <c r="J808" s="25">
        <v>0.7168316054929992</v>
      </c>
    </row>
    <row r="809" spans="2:10" ht="18" customHeight="1" x14ac:dyDescent="0.25">
      <c r="B809" s="48" t="s">
        <v>80</v>
      </c>
      <c r="C809" s="48" t="s">
        <v>302</v>
      </c>
      <c r="D809" s="19" t="s">
        <v>1861</v>
      </c>
      <c r="E809" s="45" t="s">
        <v>1862</v>
      </c>
      <c r="F809" s="20">
        <v>309</v>
      </c>
      <c r="G809" s="21">
        <v>0.0001958657742624766</v>
      </c>
      <c r="H809" s="38">
        <v>208199.423829</v>
      </c>
      <c r="I809" s="38">
        <v>291020.893555</v>
      </c>
      <c r="J809" s="21">
        <v>0.7154105716799761</v>
      </c>
    </row>
    <row r="810" spans="2:10" ht="18" customHeight="1" x14ac:dyDescent="0.25">
      <c r="B810" s="49" t="s">
        <v>88</v>
      </c>
      <c r="C810" s="49" t="s">
        <v>459</v>
      </c>
      <c r="D810" s="23" t="s">
        <v>1863</v>
      </c>
      <c r="E810" s="47" t="s">
        <v>1864</v>
      </c>
      <c r="F810" s="24">
        <v>306</v>
      </c>
      <c r="G810" s="25">
        <v>0.0001939641648036176</v>
      </c>
      <c r="H810" s="40">
        <v>197308.208984</v>
      </c>
      <c r="I810" s="40">
        <v>279430.28711</v>
      </c>
      <c r="J810" s="25">
        <v>0.7061088868520828</v>
      </c>
    </row>
    <row r="811" spans="2:10" ht="18" customHeight="1" x14ac:dyDescent="0.25">
      <c r="B811" s="48" t="s">
        <v>72</v>
      </c>
      <c r="C811" s="48" t="s">
        <v>264</v>
      </c>
      <c r="D811" s="19" t="s">
        <v>1865</v>
      </c>
      <c r="E811" s="45" t="s">
        <v>1866</v>
      </c>
      <c r="F811" s="20">
        <v>305</v>
      </c>
      <c r="G811" s="21">
        <v>0.0001933302949839979</v>
      </c>
      <c r="H811" s="38">
        <v>188778.143067</v>
      </c>
      <c r="I811" s="38">
        <v>265676.047853</v>
      </c>
      <c r="J811" s="21">
        <v>0.7105576305902142</v>
      </c>
    </row>
    <row r="812" spans="2:10" ht="18" customHeight="1" x14ac:dyDescent="0.25">
      <c r="B812" s="49" t="s">
        <v>61</v>
      </c>
      <c r="C812" s="49" t="s">
        <v>192</v>
      </c>
      <c r="D812" s="23" t="s">
        <v>1867</v>
      </c>
      <c r="E812" s="47" t="s">
        <v>1868</v>
      </c>
      <c r="F812" s="24">
        <v>301</v>
      </c>
      <c r="G812" s="25">
        <v>0.0001907948157055193</v>
      </c>
      <c r="H812" s="40">
        <v>642635.3125</v>
      </c>
      <c r="I812" s="40">
        <v>866226.5625</v>
      </c>
      <c r="J812" s="25">
        <v>0.7418790190932295</v>
      </c>
    </row>
    <row r="813" spans="2:10" ht="18" customHeight="1" x14ac:dyDescent="0.25">
      <c r="B813" s="48" t="s">
        <v>74</v>
      </c>
      <c r="C813" s="48" t="s">
        <v>376</v>
      </c>
      <c r="D813" s="19" t="s">
        <v>1869</v>
      </c>
      <c r="E813" s="45" t="s">
        <v>1870</v>
      </c>
      <c r="F813" s="20">
        <v>300</v>
      </c>
      <c r="G813" s="21">
        <v>0.0001901609458858996</v>
      </c>
      <c r="H813" s="38">
        <v>189719.159181</v>
      </c>
      <c r="I813" s="38">
        <v>266973.302735</v>
      </c>
      <c r="J813" s="21">
        <v>0.7106297043091117</v>
      </c>
    </row>
    <row r="814" spans="2:10" ht="18" customHeight="1" x14ac:dyDescent="0.25">
      <c r="B814" s="49" t="s">
        <v>72</v>
      </c>
      <c r="C814" s="49" t="s">
        <v>72</v>
      </c>
      <c r="D814" s="23" t="s">
        <v>228</v>
      </c>
      <c r="E814" s="47" t="s">
        <v>1871</v>
      </c>
      <c r="F814" s="24">
        <v>300</v>
      </c>
      <c r="G814" s="25">
        <v>0.0001901609458858996</v>
      </c>
      <c r="H814" s="40">
        <v>640500.3125</v>
      </c>
      <c r="I814" s="40">
        <v>863348.75</v>
      </c>
      <c r="J814" s="25">
        <v>0.7418790060216106</v>
      </c>
    </row>
    <row r="815" spans="2:10" ht="18" customHeight="1" x14ac:dyDescent="0.25">
      <c r="B815" s="48" t="s">
        <v>72</v>
      </c>
      <c r="C815" s="48" t="s">
        <v>312</v>
      </c>
      <c r="D815" s="19" t="s">
        <v>1872</v>
      </c>
      <c r="E815" s="45" t="s">
        <v>1873</v>
      </c>
      <c r="F815" s="20">
        <v>299</v>
      </c>
      <c r="G815" s="21">
        <v>0.00018952707606628</v>
      </c>
      <c r="H815" s="38">
        <v>195306.179202</v>
      </c>
      <c r="I815" s="38">
        <v>276075.845704</v>
      </c>
      <c r="J815" s="21">
        <v>0.7074366781489507</v>
      </c>
    </row>
    <row r="816" spans="2:10" ht="18" customHeight="1" x14ac:dyDescent="0.25">
      <c r="B816" s="49" t="s">
        <v>76</v>
      </c>
      <c r="C816" s="49" t="s">
        <v>384</v>
      </c>
      <c r="D816" s="23" t="s">
        <v>1874</v>
      </c>
      <c r="E816" s="47" t="s">
        <v>1875</v>
      </c>
      <c r="F816" s="24">
        <v>298</v>
      </c>
      <c r="G816" s="25">
        <v>0.0001888932062466603</v>
      </c>
      <c r="H816" s="40">
        <v>193049.604492</v>
      </c>
      <c r="I816" s="40">
        <v>269186.690431</v>
      </c>
      <c r="J816" s="25">
        <v>0.7171588022532041</v>
      </c>
    </row>
    <row r="817" spans="2:10" ht="18" customHeight="1" x14ac:dyDescent="0.25">
      <c r="B817" s="48" t="s">
        <v>72</v>
      </c>
      <c r="C817" s="48" t="s">
        <v>421</v>
      </c>
      <c r="D817" s="19" t="s">
        <v>1876</v>
      </c>
      <c r="E817" s="45" t="s">
        <v>1877</v>
      </c>
      <c r="F817" s="20">
        <v>296</v>
      </c>
      <c r="G817" s="21">
        <v>0.000187625466607421</v>
      </c>
      <c r="H817" s="38">
        <v>206378.471192</v>
      </c>
      <c r="I817" s="38">
        <v>289039.879884</v>
      </c>
      <c r="J817" s="21">
        <v>0.7140138283852927</v>
      </c>
    </row>
    <row r="818" spans="2:10" ht="18" customHeight="1" x14ac:dyDescent="0.25">
      <c r="B818" s="49" t="s">
        <v>72</v>
      </c>
      <c r="C818" s="49" t="s">
        <v>372</v>
      </c>
      <c r="D818" s="23" t="s">
        <v>1878</v>
      </c>
      <c r="E818" s="47" t="s">
        <v>1879</v>
      </c>
      <c r="F818" s="24">
        <v>295</v>
      </c>
      <c r="G818" s="25">
        <v>0.0001869915967878013</v>
      </c>
      <c r="H818" s="40">
        <v>188451.444336</v>
      </c>
      <c r="I818" s="40">
        <v>266779.601564</v>
      </c>
      <c r="J818" s="25">
        <v>0.7063937543620284</v>
      </c>
    </row>
    <row r="819" spans="2:10" ht="18" customHeight="1" x14ac:dyDescent="0.25">
      <c r="B819" s="48" t="s">
        <v>97</v>
      </c>
      <c r="C819" s="48" t="s">
        <v>417</v>
      </c>
      <c r="D819" s="19" t="s">
        <v>1125</v>
      </c>
      <c r="E819" s="45" t="s">
        <v>1880</v>
      </c>
      <c r="F819" s="20">
        <v>293</v>
      </c>
      <c r="G819" s="21">
        <v>0.000185723857148562</v>
      </c>
      <c r="H819" s="38">
        <v>180847.624024</v>
      </c>
      <c r="I819" s="38">
        <v>252474.917969</v>
      </c>
      <c r="J819" s="21">
        <v>0.7162993673938149</v>
      </c>
    </row>
    <row r="820" spans="2:10" ht="18" customHeight="1" x14ac:dyDescent="0.25">
      <c r="B820" s="49" t="s">
        <v>95</v>
      </c>
      <c r="C820" s="49" t="s">
        <v>198</v>
      </c>
      <c r="D820" s="23" t="s">
        <v>1881</v>
      </c>
      <c r="E820" s="47" t="s">
        <v>1882</v>
      </c>
      <c r="F820" s="24">
        <v>293</v>
      </c>
      <c r="G820" s="25">
        <v>0.000185723857148562</v>
      </c>
      <c r="H820" s="40">
        <v>179174.430664</v>
      </c>
      <c r="I820" s="40">
        <v>258481.077149</v>
      </c>
      <c r="J820" s="25">
        <v>0.693182002490325</v>
      </c>
    </row>
    <row r="821" spans="2:10" ht="18" customHeight="1" x14ac:dyDescent="0.25">
      <c r="B821" s="48" t="s">
        <v>97</v>
      </c>
      <c r="C821" s="48" t="s">
        <v>86</v>
      </c>
      <c r="D821" s="19" t="s">
        <v>1883</v>
      </c>
      <c r="E821" s="45" t="s">
        <v>1884</v>
      </c>
      <c r="F821" s="20">
        <v>292</v>
      </c>
      <c r="G821" s="21">
        <v>0.0001850899873289423</v>
      </c>
      <c r="H821" s="38">
        <v>181290.645997</v>
      </c>
      <c r="I821" s="38">
        <v>253180.494141</v>
      </c>
      <c r="J821" s="21">
        <v>0.7160529748237103</v>
      </c>
    </row>
    <row r="822" spans="2:10" ht="18" customHeight="1" x14ac:dyDescent="0.25">
      <c r="B822" s="49" t="s">
        <v>82</v>
      </c>
      <c r="C822" s="49" t="s">
        <v>441</v>
      </c>
      <c r="D822" s="23" t="s">
        <v>1885</v>
      </c>
      <c r="E822" s="47" t="s">
        <v>1886</v>
      </c>
      <c r="F822" s="24">
        <v>292</v>
      </c>
      <c r="G822" s="25">
        <v>0.0001850899873289423</v>
      </c>
      <c r="H822" s="40">
        <v>190732.878907</v>
      </c>
      <c r="I822" s="40">
        <v>266715.664064</v>
      </c>
      <c r="J822" s="25">
        <v>0.7151169001503884</v>
      </c>
    </row>
    <row r="823" spans="2:10" ht="18" customHeight="1" x14ac:dyDescent="0.25">
      <c r="B823" s="48" t="s">
        <v>63</v>
      </c>
      <c r="C823" s="48" t="s">
        <v>240</v>
      </c>
      <c r="D823" s="19" t="s">
        <v>1887</v>
      </c>
      <c r="E823" s="45" t="s">
        <v>1888</v>
      </c>
      <c r="F823" s="20">
        <v>291</v>
      </c>
      <c r="G823" s="21">
        <v>0.0001844561175093226</v>
      </c>
      <c r="H823" s="38">
        <v>198725.650391</v>
      </c>
      <c r="I823" s="38">
        <v>279369.732422</v>
      </c>
      <c r="J823" s="21">
        <v>0.7113356506739119</v>
      </c>
    </row>
    <row r="824" spans="2:10" ht="18" customHeight="1" x14ac:dyDescent="0.25">
      <c r="B824" s="49" t="s">
        <v>61</v>
      </c>
      <c r="C824" s="49" t="s">
        <v>139</v>
      </c>
      <c r="D824" s="23" t="s">
        <v>1889</v>
      </c>
      <c r="E824" s="47" t="s">
        <v>1890</v>
      </c>
      <c r="F824" s="24">
        <v>289</v>
      </c>
      <c r="G824" s="25">
        <v>0.0001831883778700833</v>
      </c>
      <c r="H824" s="40">
        <v>617015.3125</v>
      </c>
      <c r="I824" s="40">
        <v>831692.625</v>
      </c>
      <c r="J824" s="25">
        <v>0.7418790235154485</v>
      </c>
    </row>
    <row r="825" spans="2:10" ht="18" customHeight="1" x14ac:dyDescent="0.25">
      <c r="B825" s="48" t="s">
        <v>101</v>
      </c>
      <c r="C825" s="48" t="s">
        <v>101</v>
      </c>
      <c r="D825" s="19" t="s">
        <v>256</v>
      </c>
      <c r="E825" s="45" t="s">
        <v>1891</v>
      </c>
      <c r="F825" s="20">
        <v>285</v>
      </c>
      <c r="G825" s="21">
        <v>0.0001806528985916046</v>
      </c>
      <c r="H825" s="38">
        <v>190106.802735</v>
      </c>
      <c r="I825" s="38">
        <v>266552.509765</v>
      </c>
      <c r="J825" s="21">
        <v>0.7132058253835365</v>
      </c>
    </row>
    <row r="826" spans="2:10" ht="18" customHeight="1" x14ac:dyDescent="0.25">
      <c r="B826" s="49" t="s">
        <v>72</v>
      </c>
      <c r="C826" s="49" t="s">
        <v>264</v>
      </c>
      <c r="D826" s="23" t="s">
        <v>1892</v>
      </c>
      <c r="E826" s="47" t="s">
        <v>1893</v>
      </c>
      <c r="F826" s="24">
        <v>285</v>
      </c>
      <c r="G826" s="25">
        <v>0.0001806528985916046</v>
      </c>
      <c r="H826" s="40">
        <v>167810.011721</v>
      </c>
      <c r="I826" s="40">
        <v>236308.807619</v>
      </c>
      <c r="J826" s="25">
        <v>0.7101301615112018</v>
      </c>
    </row>
    <row r="827" spans="2:10" ht="18" customHeight="1" x14ac:dyDescent="0.25">
      <c r="B827" s="48" t="s">
        <v>76</v>
      </c>
      <c r="C827" s="48" t="s">
        <v>129</v>
      </c>
      <c r="D827" s="19" t="s">
        <v>1894</v>
      </c>
      <c r="E827" s="45" t="s">
        <v>1895</v>
      </c>
      <c r="F827" s="20">
        <v>284</v>
      </c>
      <c r="G827" s="21">
        <v>0.000180019028771985</v>
      </c>
      <c r="H827" s="38">
        <v>184428.508791</v>
      </c>
      <c r="I827" s="38">
        <v>257775.780276</v>
      </c>
      <c r="J827" s="21">
        <v>0.7154609660905022</v>
      </c>
    </row>
    <row r="828" spans="2:10" ht="18" customHeight="1" x14ac:dyDescent="0.25">
      <c r="B828" s="49" t="s">
        <v>103</v>
      </c>
      <c r="C828" s="49" t="s">
        <v>463</v>
      </c>
      <c r="D828" s="23" t="s">
        <v>1896</v>
      </c>
      <c r="E828" s="47" t="s">
        <v>1897</v>
      </c>
      <c r="F828" s="24">
        <v>283</v>
      </c>
      <c r="G828" s="25">
        <v>0.0001793851589523653</v>
      </c>
      <c r="H828" s="40">
        <v>190442.361329</v>
      </c>
      <c r="I828" s="40">
        <v>268329.068361</v>
      </c>
      <c r="J828" s="25">
        <v>0.7097343664339263</v>
      </c>
    </row>
    <row r="829" spans="2:10" ht="18" customHeight="1" x14ac:dyDescent="0.25">
      <c r="B829" s="48" t="s">
        <v>66</v>
      </c>
      <c r="C829" s="48" t="s">
        <v>180</v>
      </c>
      <c r="D829" s="19" t="s">
        <v>1898</v>
      </c>
      <c r="E829" s="45" t="s">
        <v>1899</v>
      </c>
      <c r="F829" s="20">
        <v>282</v>
      </c>
      <c r="G829" s="21">
        <v>0.0001787512891327456</v>
      </c>
      <c r="H829" s="38">
        <v>177168.835938</v>
      </c>
      <c r="I829" s="38">
        <v>253664.374513</v>
      </c>
      <c r="J829" s="21">
        <v>0.6984379902701722</v>
      </c>
    </row>
    <row r="830" spans="2:10" ht="18" customHeight="1" x14ac:dyDescent="0.25">
      <c r="B830" s="49" t="s">
        <v>103</v>
      </c>
      <c r="C830" s="49" t="s">
        <v>522</v>
      </c>
      <c r="D830" s="23" t="s">
        <v>1900</v>
      </c>
      <c r="E830" s="47" t="s">
        <v>1901</v>
      </c>
      <c r="F830" s="24">
        <v>281</v>
      </c>
      <c r="G830" s="25">
        <v>0.000178117419313126</v>
      </c>
      <c r="H830" s="40">
        <v>183591.169434</v>
      </c>
      <c r="I830" s="40">
        <v>261462.142578</v>
      </c>
      <c r="J830" s="25">
        <v>0.7021711350783054</v>
      </c>
    </row>
    <row r="831" spans="2:10" ht="18" customHeight="1" x14ac:dyDescent="0.25">
      <c r="B831" s="48" t="s">
        <v>59</v>
      </c>
      <c r="C831" s="48" t="s">
        <v>174</v>
      </c>
      <c r="D831" s="19" t="s">
        <v>1902</v>
      </c>
      <c r="E831" s="45" t="s">
        <v>1903</v>
      </c>
      <c r="F831" s="20">
        <v>278</v>
      </c>
      <c r="G831" s="21">
        <v>0.000176215809854267</v>
      </c>
      <c r="H831" s="38">
        <v>179827.186524</v>
      </c>
      <c r="I831" s="38">
        <v>251472.4209</v>
      </c>
      <c r="J831" s="21">
        <v>0.7150970507239428</v>
      </c>
    </row>
    <row r="832" spans="2:10" ht="18" customHeight="1" x14ac:dyDescent="0.25">
      <c r="B832" s="49" t="s">
        <v>63</v>
      </c>
      <c r="C832" s="49" t="s">
        <v>356</v>
      </c>
      <c r="D832" s="23" t="s">
        <v>1904</v>
      </c>
      <c r="E832" s="47" t="s">
        <v>1905</v>
      </c>
      <c r="F832" s="24">
        <v>277</v>
      </c>
      <c r="G832" s="25">
        <v>0.0001755819400346474</v>
      </c>
      <c r="H832" s="40">
        <v>188105.97461</v>
      </c>
      <c r="I832" s="40">
        <v>262094.984375</v>
      </c>
      <c r="J832" s="25">
        <v>0.7177015426623421</v>
      </c>
    </row>
    <row r="833" spans="2:10" ht="18" customHeight="1" x14ac:dyDescent="0.25">
      <c r="B833" s="48" t="s">
        <v>91</v>
      </c>
      <c r="C833" s="48" t="s">
        <v>461</v>
      </c>
      <c r="D833" s="19" t="s">
        <v>78</v>
      </c>
      <c r="E833" s="45" t="s">
        <v>1906</v>
      </c>
      <c r="F833" s="20">
        <v>276</v>
      </c>
      <c r="G833" s="21">
        <v>0.0001749480702150277</v>
      </c>
      <c r="H833" s="38">
        <v>167833.626953</v>
      </c>
      <c r="I833" s="38">
        <v>238167.044436</v>
      </c>
      <c r="J833" s="21">
        <v>0.7046887085089559</v>
      </c>
    </row>
    <row r="834" spans="2:10" ht="18" customHeight="1" x14ac:dyDescent="0.25">
      <c r="B834" s="49" t="s">
        <v>86</v>
      </c>
      <c r="C834" s="49" t="s">
        <v>304</v>
      </c>
      <c r="D834" s="23" t="s">
        <v>308</v>
      </c>
      <c r="E834" s="47" t="s">
        <v>1907</v>
      </c>
      <c r="F834" s="24">
        <v>275</v>
      </c>
      <c r="G834" s="25">
        <v>0.000174314200395408</v>
      </c>
      <c r="H834" s="40">
        <v>179232.135743</v>
      </c>
      <c r="I834" s="40">
        <v>250354.470216</v>
      </c>
      <c r="J834" s="25">
        <v>0.7159134629725712</v>
      </c>
    </row>
    <row r="835" spans="2:10" ht="18" customHeight="1" x14ac:dyDescent="0.25">
      <c r="B835" s="48" t="s">
        <v>82</v>
      </c>
      <c r="C835" s="48" t="s">
        <v>362</v>
      </c>
      <c r="D835" s="19" t="s">
        <v>1908</v>
      </c>
      <c r="E835" s="45" t="s">
        <v>1909</v>
      </c>
      <c r="F835" s="20">
        <v>274</v>
      </c>
      <c r="G835" s="21">
        <v>0.0001736803305757883</v>
      </c>
      <c r="H835" s="38">
        <v>161461.328125</v>
      </c>
      <c r="I835" s="38">
        <v>228293.330079</v>
      </c>
      <c r="J835" s="21">
        <v>0.7072538127554009</v>
      </c>
    </row>
    <row r="836" spans="2:10" ht="18" customHeight="1" x14ac:dyDescent="0.25">
      <c r="B836" s="49" t="s">
        <v>82</v>
      </c>
      <c r="C836" s="49" t="s">
        <v>158</v>
      </c>
      <c r="D836" s="23" t="s">
        <v>1910</v>
      </c>
      <c r="E836" s="47" t="s">
        <v>1911</v>
      </c>
      <c r="F836" s="24">
        <v>274</v>
      </c>
      <c r="G836" s="25">
        <v>0.0001736803305757883</v>
      </c>
      <c r="H836" s="40">
        <v>584990.25</v>
      </c>
      <c r="I836" s="40">
        <v>788525.1875</v>
      </c>
      <c r="J836" s="25">
        <v>0.7418789650267196</v>
      </c>
    </row>
    <row r="837" spans="2:10" ht="18" customHeight="1" x14ac:dyDescent="0.25">
      <c r="B837" s="48" t="s">
        <v>72</v>
      </c>
      <c r="C837" s="48" t="s">
        <v>397</v>
      </c>
      <c r="D837" s="19" t="s">
        <v>1912</v>
      </c>
      <c r="E837" s="45" t="s">
        <v>1913</v>
      </c>
      <c r="F837" s="20">
        <v>273</v>
      </c>
      <c r="G837" s="21">
        <v>0.0001730464607561687</v>
      </c>
      <c r="H837" s="38">
        <v>175845.734376</v>
      </c>
      <c r="I837" s="38">
        <v>248252.025391</v>
      </c>
      <c r="J837" s="21">
        <v>0.7083355477122122</v>
      </c>
    </row>
    <row r="838" spans="2:10" ht="18" customHeight="1" x14ac:dyDescent="0.25">
      <c r="B838" s="49" t="s">
        <v>72</v>
      </c>
      <c r="C838" s="49" t="s">
        <v>502</v>
      </c>
      <c r="D838" s="23" t="s">
        <v>1914</v>
      </c>
      <c r="E838" s="47" t="s">
        <v>1915</v>
      </c>
      <c r="F838" s="24">
        <v>272</v>
      </c>
      <c r="G838" s="25">
        <v>0.000172412590936549</v>
      </c>
      <c r="H838" s="40">
        <v>187083.597656</v>
      </c>
      <c r="I838" s="40">
        <v>262579.342775</v>
      </c>
      <c r="J838" s="25">
        <v>0.7124840654975244</v>
      </c>
    </row>
    <row r="839" spans="2:10" ht="18" customHeight="1" x14ac:dyDescent="0.25">
      <c r="B839" s="48" t="s">
        <v>101</v>
      </c>
      <c r="C839" s="48" t="s">
        <v>101</v>
      </c>
      <c r="D839" s="19" t="s">
        <v>1916</v>
      </c>
      <c r="E839" s="45" t="s">
        <v>1917</v>
      </c>
      <c r="F839" s="20">
        <v>271</v>
      </c>
      <c r="G839" s="21">
        <v>0.0001717787211169293</v>
      </c>
      <c r="H839" s="38">
        <v>179943.993165</v>
      </c>
      <c r="I839" s="38">
        <v>252224.755861</v>
      </c>
      <c r="J839" s="21">
        <v>0.7134271675702063</v>
      </c>
    </row>
    <row r="840" spans="2:10" ht="18" customHeight="1" x14ac:dyDescent="0.25">
      <c r="B840" s="49" t="s">
        <v>84</v>
      </c>
      <c r="C840" s="49" t="s">
        <v>121</v>
      </c>
      <c r="D840" s="23" t="s">
        <v>1918</v>
      </c>
      <c r="E840" s="47" t="s">
        <v>1919</v>
      </c>
      <c r="F840" s="24">
        <v>270</v>
      </c>
      <c r="G840" s="25">
        <v>0.0001711448512973097</v>
      </c>
      <c r="H840" s="40">
        <v>576450.25</v>
      </c>
      <c r="I840" s="40">
        <v>777013.875</v>
      </c>
      <c r="J840" s="25">
        <v>0.7418789658035386</v>
      </c>
    </row>
    <row r="841" spans="2:10" ht="18" customHeight="1" x14ac:dyDescent="0.25">
      <c r="B841" s="48" t="s">
        <v>63</v>
      </c>
      <c r="C841" s="48" t="s">
        <v>215</v>
      </c>
      <c r="D841" s="19" t="s">
        <v>1920</v>
      </c>
      <c r="E841" s="45" t="s">
        <v>1921</v>
      </c>
      <c r="F841" s="20">
        <v>266</v>
      </c>
      <c r="G841" s="21">
        <v>0.000168609372018831</v>
      </c>
      <c r="H841" s="38">
        <v>170277.141601</v>
      </c>
      <c r="I841" s="38">
        <v>239247.462892</v>
      </c>
      <c r="J841" s="21">
        <v>0.7117197379763467</v>
      </c>
    </row>
    <row r="842" spans="2:10" ht="18" customHeight="1" x14ac:dyDescent="0.25">
      <c r="B842" s="49" t="s">
        <v>72</v>
      </c>
      <c r="C842" s="49" t="s">
        <v>72</v>
      </c>
      <c r="D842" s="23" t="s">
        <v>1922</v>
      </c>
      <c r="E842" s="47" t="s">
        <v>1923</v>
      </c>
      <c r="F842" s="24">
        <v>266</v>
      </c>
      <c r="G842" s="25">
        <v>0.000168609372018831</v>
      </c>
      <c r="H842" s="40">
        <v>170725.71582</v>
      </c>
      <c r="I842" s="40">
        <v>238490.067384</v>
      </c>
      <c r="J842" s="25">
        <v>0.7158609064632843</v>
      </c>
    </row>
    <row r="843" spans="2:10" ht="18" customHeight="1" x14ac:dyDescent="0.25">
      <c r="B843" s="48" t="s">
        <v>103</v>
      </c>
      <c r="C843" s="48" t="s">
        <v>469</v>
      </c>
      <c r="D843" s="19" t="s">
        <v>1924</v>
      </c>
      <c r="E843" s="45" t="s">
        <v>1925</v>
      </c>
      <c r="F843" s="20">
        <v>265</v>
      </c>
      <c r="G843" s="21">
        <v>0.0001679755021992113</v>
      </c>
      <c r="H843" s="38">
        <v>164360.336914</v>
      </c>
      <c r="I843" s="38">
        <v>233996.294922</v>
      </c>
      <c r="J843" s="21">
        <v>0.7024057238546775</v>
      </c>
    </row>
    <row r="844" spans="2:10" ht="18" customHeight="1" x14ac:dyDescent="0.25">
      <c r="B844" s="49" t="s">
        <v>72</v>
      </c>
      <c r="C844" s="49" t="s">
        <v>471</v>
      </c>
      <c r="D844" s="23" t="s">
        <v>1926</v>
      </c>
      <c r="E844" s="47" t="s">
        <v>1927</v>
      </c>
      <c r="F844" s="24">
        <v>263</v>
      </c>
      <c r="G844" s="25">
        <v>0.000166707762559972</v>
      </c>
      <c r="H844" s="40">
        <v>169281.50293</v>
      </c>
      <c r="I844" s="40">
        <v>238486.305665</v>
      </c>
      <c r="J844" s="25">
        <v>0.7098164502903931</v>
      </c>
    </row>
    <row r="845" spans="2:10" ht="18" customHeight="1" x14ac:dyDescent="0.25">
      <c r="B845" s="48" t="s">
        <v>76</v>
      </c>
      <c r="C845" s="48" t="s">
        <v>451</v>
      </c>
      <c r="D845" s="19" t="s">
        <v>1928</v>
      </c>
      <c r="E845" s="45" t="s">
        <v>1929</v>
      </c>
      <c r="F845" s="20">
        <v>261</v>
      </c>
      <c r="G845" s="21">
        <v>0.0001654400229207327</v>
      </c>
      <c r="H845" s="38">
        <v>163592.254883</v>
      </c>
      <c r="I845" s="38">
        <v>229074.376954</v>
      </c>
      <c r="J845" s="21">
        <v>0.7141447116796074</v>
      </c>
    </row>
    <row r="846" spans="2:10" ht="18" customHeight="1" x14ac:dyDescent="0.25">
      <c r="B846" s="49" t="s">
        <v>68</v>
      </c>
      <c r="C846" s="49" t="s">
        <v>411</v>
      </c>
      <c r="D846" s="23" t="s">
        <v>1930</v>
      </c>
      <c r="E846" s="47" t="s">
        <v>1931</v>
      </c>
      <c r="F846" s="24">
        <v>261</v>
      </c>
      <c r="G846" s="25">
        <v>0.0001654400229207327</v>
      </c>
      <c r="H846" s="40">
        <v>170932.695802</v>
      </c>
      <c r="I846" s="40">
        <v>239366.107423</v>
      </c>
      <c r="J846" s="25">
        <v>0.7141056753700444</v>
      </c>
    </row>
    <row r="847" spans="2:10" ht="18" customHeight="1" x14ac:dyDescent="0.25">
      <c r="B847" s="48" t="s">
        <v>76</v>
      </c>
      <c r="C847" s="48" t="s">
        <v>129</v>
      </c>
      <c r="D847" s="19" t="s">
        <v>1932</v>
      </c>
      <c r="E847" s="45" t="s">
        <v>1933</v>
      </c>
      <c r="F847" s="20">
        <v>261</v>
      </c>
      <c r="G847" s="21">
        <v>0.0001654400229207327</v>
      </c>
      <c r="H847" s="38">
        <v>185586.746583</v>
      </c>
      <c r="I847" s="38">
        <v>259012.503907</v>
      </c>
      <c r="J847" s="21">
        <v>0.7165165533847587</v>
      </c>
    </row>
    <row r="848" spans="2:10" ht="18" customHeight="1" x14ac:dyDescent="0.25">
      <c r="B848" s="49" t="s">
        <v>80</v>
      </c>
      <c r="C848" s="49" t="s">
        <v>238</v>
      </c>
      <c r="D848" s="23" t="s">
        <v>1934</v>
      </c>
      <c r="E848" s="47" t="s">
        <v>1935</v>
      </c>
      <c r="F848" s="24">
        <v>260</v>
      </c>
      <c r="G848" s="25">
        <v>0.000164806153101113</v>
      </c>
      <c r="H848" s="40">
        <v>177540.183595</v>
      </c>
      <c r="I848" s="40">
        <v>247446.9209</v>
      </c>
      <c r="J848" s="25">
        <v>0.7174879483214454</v>
      </c>
    </row>
    <row r="849" spans="2:10" ht="18" customHeight="1" x14ac:dyDescent="0.25">
      <c r="B849" s="48" t="s">
        <v>63</v>
      </c>
      <c r="C849" s="48" t="s">
        <v>119</v>
      </c>
      <c r="D849" s="19" t="s">
        <v>1936</v>
      </c>
      <c r="E849" s="45" t="s">
        <v>1937</v>
      </c>
      <c r="F849" s="20">
        <v>260</v>
      </c>
      <c r="G849" s="21">
        <v>0.000164806153101113</v>
      </c>
      <c r="H849" s="38">
        <v>173393.398439</v>
      </c>
      <c r="I849" s="38">
        <v>243884.388673</v>
      </c>
      <c r="J849" s="21">
        <v>0.7109655496296884</v>
      </c>
    </row>
    <row r="850" spans="2:10" ht="18" customHeight="1" x14ac:dyDescent="0.25">
      <c r="B850" s="49" t="s">
        <v>72</v>
      </c>
      <c r="C850" s="49" t="s">
        <v>395</v>
      </c>
      <c r="D850" s="23" t="s">
        <v>395</v>
      </c>
      <c r="E850" s="47" t="s">
        <v>1938</v>
      </c>
      <c r="F850" s="24">
        <v>258</v>
      </c>
      <c r="G850" s="25">
        <v>0.0001635384134618737</v>
      </c>
      <c r="H850" s="40">
        <v>185476.081054</v>
      </c>
      <c r="I850" s="40">
        <v>258396.814455</v>
      </c>
      <c r="J850" s="25">
        <v>0.7177955403405362</v>
      </c>
    </row>
    <row r="851" spans="2:10" ht="18" customHeight="1" x14ac:dyDescent="0.25">
      <c r="B851" s="48" t="s">
        <v>76</v>
      </c>
      <c r="C851" s="48" t="s">
        <v>278</v>
      </c>
      <c r="D851" s="19" t="s">
        <v>1939</v>
      </c>
      <c r="E851" s="45" t="s">
        <v>1940</v>
      </c>
      <c r="F851" s="20">
        <v>258</v>
      </c>
      <c r="G851" s="21">
        <v>0.0001635384134618737</v>
      </c>
      <c r="H851" s="38">
        <v>163790.155274</v>
      </c>
      <c r="I851" s="38">
        <v>229354.484375</v>
      </c>
      <c r="J851" s="21">
        <v>0.7141353949120925</v>
      </c>
    </row>
    <row r="852" spans="2:10" ht="18" customHeight="1" x14ac:dyDescent="0.25">
      <c r="B852" s="49" t="s">
        <v>72</v>
      </c>
      <c r="C852" s="49" t="s">
        <v>72</v>
      </c>
      <c r="D852" s="23" t="s">
        <v>776</v>
      </c>
      <c r="E852" s="47" t="s">
        <v>1941</v>
      </c>
      <c r="F852" s="24">
        <v>257</v>
      </c>
      <c r="G852" s="25">
        <v>0.000162904543642254</v>
      </c>
      <c r="H852" s="40">
        <v>548695.25</v>
      </c>
      <c r="I852" s="40">
        <v>739602.0625</v>
      </c>
      <c r="J852" s="25">
        <v>0.7418790155145085</v>
      </c>
    </row>
    <row r="853" spans="2:10" ht="18" customHeight="1" x14ac:dyDescent="0.25">
      <c r="B853" s="48" t="s">
        <v>76</v>
      </c>
      <c r="C853" s="48" t="s">
        <v>384</v>
      </c>
      <c r="D853" s="19" t="s">
        <v>1942</v>
      </c>
      <c r="E853" s="45" t="s">
        <v>1943</v>
      </c>
      <c r="F853" s="20">
        <v>257</v>
      </c>
      <c r="G853" s="21">
        <v>0.000162904543642254</v>
      </c>
      <c r="H853" s="38">
        <v>166230.051757</v>
      </c>
      <c r="I853" s="38">
        <v>232565.583986</v>
      </c>
      <c r="J853" s="21">
        <v>0.7147663420697996</v>
      </c>
    </row>
    <row r="854" spans="2:10" ht="18" customHeight="1" x14ac:dyDescent="0.25">
      <c r="B854" s="49" t="s">
        <v>72</v>
      </c>
      <c r="C854" s="49" t="s">
        <v>316</v>
      </c>
      <c r="D854" s="23" t="s">
        <v>1944</v>
      </c>
      <c r="E854" s="47" t="s">
        <v>1945</v>
      </c>
      <c r="F854" s="24">
        <v>254</v>
      </c>
      <c r="G854" s="25">
        <v>0.000161002934183395</v>
      </c>
      <c r="H854" s="40">
        <v>170618.707521</v>
      </c>
      <c r="I854" s="40">
        <v>239290.508791</v>
      </c>
      <c r="J854" s="25">
        <v>0.713019117987755</v>
      </c>
    </row>
    <row r="855" spans="2:10" ht="18" customHeight="1" x14ac:dyDescent="0.25">
      <c r="B855" s="48" t="s">
        <v>72</v>
      </c>
      <c r="C855" s="48" t="s">
        <v>471</v>
      </c>
      <c r="D855" s="19" t="s">
        <v>1330</v>
      </c>
      <c r="E855" s="45" t="s">
        <v>1946</v>
      </c>
      <c r="F855" s="20">
        <v>253</v>
      </c>
      <c r="G855" s="21">
        <v>0.0001603690643637753</v>
      </c>
      <c r="H855" s="38">
        <v>164991.145996</v>
      </c>
      <c r="I855" s="38">
        <v>232428.19629</v>
      </c>
      <c r="J855" s="21">
        <v>0.7098585654820511</v>
      </c>
    </row>
    <row r="856" spans="2:10" ht="18" customHeight="1" x14ac:dyDescent="0.25">
      <c r="B856" s="49" t="s">
        <v>72</v>
      </c>
      <c r="C856" s="49" t="s">
        <v>387</v>
      </c>
      <c r="D856" s="23" t="s">
        <v>1947</v>
      </c>
      <c r="E856" s="47" t="s">
        <v>1948</v>
      </c>
      <c r="F856" s="24">
        <v>253</v>
      </c>
      <c r="G856" s="25">
        <v>0.0001603690643637753</v>
      </c>
      <c r="H856" s="40">
        <v>187361.651368</v>
      </c>
      <c r="I856" s="40">
        <v>260472.977539</v>
      </c>
      <c r="J856" s="25">
        <v>0.719313201462316</v>
      </c>
    </row>
    <row r="857" spans="2:10" ht="18" customHeight="1" x14ac:dyDescent="0.25">
      <c r="B857" s="48" t="s">
        <v>82</v>
      </c>
      <c r="C857" s="48" t="s">
        <v>288</v>
      </c>
      <c r="D857" s="19" t="s">
        <v>1949</v>
      </c>
      <c r="E857" s="45" t="s">
        <v>1950</v>
      </c>
      <c r="F857" s="20">
        <v>253</v>
      </c>
      <c r="G857" s="21">
        <v>0.0001603690643637753</v>
      </c>
      <c r="H857" s="38">
        <v>147724.039063</v>
      </c>
      <c r="I857" s="38">
        <v>207533.28711</v>
      </c>
      <c r="J857" s="21">
        <v>0.7118088915765162</v>
      </c>
    </row>
    <row r="858" spans="2:10" ht="18" customHeight="1" x14ac:dyDescent="0.25">
      <c r="B858" s="49" t="s">
        <v>72</v>
      </c>
      <c r="C858" s="49" t="s">
        <v>72</v>
      </c>
      <c r="D858" s="23" t="s">
        <v>459</v>
      </c>
      <c r="E858" s="47" t="s">
        <v>1951</v>
      </c>
      <c r="F858" s="24">
        <v>252</v>
      </c>
      <c r="G858" s="25">
        <v>0.0001597351945441557</v>
      </c>
      <c r="H858" s="40">
        <v>188821.254396</v>
      </c>
      <c r="I858" s="40">
        <v>262712.613283</v>
      </c>
      <c r="J858" s="25">
        <v>0.7187369195425627</v>
      </c>
    </row>
    <row r="859" spans="2:10" ht="18" customHeight="1" x14ac:dyDescent="0.25">
      <c r="B859" s="48" t="s">
        <v>86</v>
      </c>
      <c r="C859" s="48" t="s">
        <v>304</v>
      </c>
      <c r="D859" s="19" t="s">
        <v>1952</v>
      </c>
      <c r="E859" s="45" t="s">
        <v>1953</v>
      </c>
      <c r="F859" s="20">
        <v>251</v>
      </c>
      <c r="G859" s="21">
        <v>0.000159101324724536</v>
      </c>
      <c r="H859" s="38">
        <v>158351.734376</v>
      </c>
      <c r="I859" s="38">
        <v>222150.349122</v>
      </c>
      <c r="J859" s="21">
        <v>0.7128133491657794</v>
      </c>
    </row>
    <row r="860" spans="2:10" ht="18" customHeight="1" x14ac:dyDescent="0.25">
      <c r="B860" s="49" t="s">
        <v>103</v>
      </c>
      <c r="C860" s="49" t="s">
        <v>481</v>
      </c>
      <c r="D860" s="23" t="s">
        <v>1954</v>
      </c>
      <c r="E860" s="47" t="s">
        <v>1955</v>
      </c>
      <c r="F860" s="24">
        <v>251</v>
      </c>
      <c r="G860" s="25">
        <v>0.000159101324724536</v>
      </c>
      <c r="H860" s="40">
        <v>161484.106446</v>
      </c>
      <c r="I860" s="40">
        <v>228447.649414</v>
      </c>
      <c r="J860" s="25">
        <v>0.7068757628289422</v>
      </c>
    </row>
    <row r="861" spans="2:10" ht="18" customHeight="1" x14ac:dyDescent="0.25">
      <c r="B861" s="48" t="s">
        <v>103</v>
      </c>
      <c r="C861" s="48" t="s">
        <v>401</v>
      </c>
      <c r="D861" s="19" t="s">
        <v>1956</v>
      </c>
      <c r="E861" s="45" t="s">
        <v>1957</v>
      </c>
      <c r="F861" s="20">
        <v>250</v>
      </c>
      <c r="G861" s="21">
        <v>0.0001584674549049164</v>
      </c>
      <c r="H861" s="38">
        <v>176371.289552</v>
      </c>
      <c r="I861" s="38">
        <v>246283.504884</v>
      </c>
      <c r="J861" s="21">
        <v>0.7161311498919557</v>
      </c>
    </row>
    <row r="862" spans="2:10" ht="18" customHeight="1" x14ac:dyDescent="0.25">
      <c r="B862" s="49" t="s">
        <v>72</v>
      </c>
      <c r="C862" s="49" t="s">
        <v>72</v>
      </c>
      <c r="D862" s="23" t="s">
        <v>1958</v>
      </c>
      <c r="E862" s="47" t="s">
        <v>1959</v>
      </c>
      <c r="F862" s="24">
        <v>249</v>
      </c>
      <c r="G862" s="25">
        <v>0.0001578335850852967</v>
      </c>
      <c r="H862" s="40">
        <v>164362.328125</v>
      </c>
      <c r="I862" s="40">
        <v>231448.980959</v>
      </c>
      <c r="J862" s="25">
        <v>0.7101449634557515</v>
      </c>
    </row>
    <row r="863" spans="2:10" ht="18" customHeight="1" x14ac:dyDescent="0.25">
      <c r="B863" s="48" t="s">
        <v>63</v>
      </c>
      <c r="C863" s="48" t="s">
        <v>119</v>
      </c>
      <c r="D863" s="19" t="s">
        <v>1960</v>
      </c>
      <c r="E863" s="45" t="s">
        <v>1961</v>
      </c>
      <c r="F863" s="20">
        <v>246</v>
      </c>
      <c r="G863" s="21">
        <v>0.0001559319756264377</v>
      </c>
      <c r="H863" s="38">
        <v>171008.092774</v>
      </c>
      <c r="I863" s="38">
        <v>238692.439454</v>
      </c>
      <c r="J863" s="21">
        <v>0.7164369896473245</v>
      </c>
    </row>
    <row r="864" spans="2:10" ht="18" customHeight="1" x14ac:dyDescent="0.25">
      <c r="B864" s="49" t="s">
        <v>93</v>
      </c>
      <c r="C864" s="49" t="s">
        <v>93</v>
      </c>
      <c r="D864" s="23" t="s">
        <v>1962</v>
      </c>
      <c r="E864" s="47" t="s">
        <v>1963</v>
      </c>
      <c r="F864" s="24">
        <v>245</v>
      </c>
      <c r="G864" s="25">
        <v>0.000155298105806818</v>
      </c>
      <c r="H864" s="40">
        <v>156540.280763</v>
      </c>
      <c r="I864" s="40">
        <v>219279.375977</v>
      </c>
      <c r="J864" s="25">
        <v>0.7138851069122861</v>
      </c>
    </row>
    <row r="865" spans="2:10" ht="18" customHeight="1" x14ac:dyDescent="0.25">
      <c r="B865" s="48" t="s">
        <v>97</v>
      </c>
      <c r="C865" s="48" t="s">
        <v>485</v>
      </c>
      <c r="D865" s="19" t="s">
        <v>1243</v>
      </c>
      <c r="E865" s="45" t="s">
        <v>1964</v>
      </c>
      <c r="F865" s="20">
        <v>244</v>
      </c>
      <c r="G865" s="21">
        <v>0.0001546642359871984</v>
      </c>
      <c r="H865" s="38">
        <v>153289.530275</v>
      </c>
      <c r="I865" s="38">
        <v>214267.557618</v>
      </c>
      <c r="J865" s="21">
        <v>0.715411758920066</v>
      </c>
    </row>
    <row r="866" spans="2:10" ht="18" customHeight="1" x14ac:dyDescent="0.25">
      <c r="B866" s="49" t="s">
        <v>103</v>
      </c>
      <c r="C866" s="49" t="s">
        <v>401</v>
      </c>
      <c r="D866" s="23" t="s">
        <v>1965</v>
      </c>
      <c r="E866" s="47" t="s">
        <v>1966</v>
      </c>
      <c r="F866" s="24">
        <v>243</v>
      </c>
      <c r="G866" s="25">
        <v>0.0001540303661675787</v>
      </c>
      <c r="H866" s="40">
        <v>164541.101562</v>
      </c>
      <c r="I866" s="40">
        <v>230405.947267</v>
      </c>
      <c r="J866" s="25">
        <v>0.7141356528064172</v>
      </c>
    </row>
    <row r="867" spans="2:10" ht="18" customHeight="1" x14ac:dyDescent="0.25">
      <c r="B867" s="48" t="s">
        <v>95</v>
      </c>
      <c r="C867" s="48" t="s">
        <v>286</v>
      </c>
      <c r="D867" s="19" t="s">
        <v>1967</v>
      </c>
      <c r="E867" s="45" t="s">
        <v>1968</v>
      </c>
      <c r="F867" s="20">
        <v>242</v>
      </c>
      <c r="G867" s="21">
        <v>0.000153396496347959</v>
      </c>
      <c r="H867" s="38">
        <v>159944.441407</v>
      </c>
      <c r="I867" s="38">
        <v>226103.513672</v>
      </c>
      <c r="J867" s="21">
        <v>0.7073947627325486</v>
      </c>
    </row>
    <row r="868" spans="2:10" ht="18" customHeight="1" x14ac:dyDescent="0.25">
      <c r="B868" s="49" t="s">
        <v>95</v>
      </c>
      <c r="C868" s="49" t="s">
        <v>483</v>
      </c>
      <c r="D868" s="23" t="s">
        <v>1969</v>
      </c>
      <c r="E868" s="47" t="s">
        <v>1970</v>
      </c>
      <c r="F868" s="24">
        <v>242</v>
      </c>
      <c r="G868" s="25">
        <v>0.000153396496347959</v>
      </c>
      <c r="H868" s="40">
        <v>153768.515625</v>
      </c>
      <c r="I868" s="40">
        <v>219986.611329</v>
      </c>
      <c r="J868" s="25">
        <v>0.6989903371666205</v>
      </c>
    </row>
    <row r="869" spans="2:10" ht="18" customHeight="1" x14ac:dyDescent="0.25">
      <c r="B869" s="48" t="s">
        <v>72</v>
      </c>
      <c r="C869" s="48" t="s">
        <v>340</v>
      </c>
      <c r="D869" s="19" t="s">
        <v>1971</v>
      </c>
      <c r="E869" s="45" t="s">
        <v>1972</v>
      </c>
      <c r="F869" s="20">
        <v>241</v>
      </c>
      <c r="G869" s="21">
        <v>0.0001527626265283394</v>
      </c>
      <c r="H869" s="38">
        <v>163880.649415</v>
      </c>
      <c r="I869" s="38">
        <v>229763.341798</v>
      </c>
      <c r="J869" s="21">
        <v>0.7132584690515087</v>
      </c>
    </row>
    <row r="870" spans="2:10" ht="18" customHeight="1" x14ac:dyDescent="0.25">
      <c r="B870" s="49" t="s">
        <v>63</v>
      </c>
      <c r="C870" s="49" t="s">
        <v>119</v>
      </c>
      <c r="D870" s="23" t="s">
        <v>1973</v>
      </c>
      <c r="E870" s="47" t="s">
        <v>1974</v>
      </c>
      <c r="F870" s="24">
        <v>240</v>
      </c>
      <c r="G870" s="25">
        <v>0.0001521287567087197</v>
      </c>
      <c r="H870" s="40">
        <v>512400.25</v>
      </c>
      <c r="I870" s="40">
        <v>690679</v>
      </c>
      <c r="J870" s="25">
        <v>0.7418790060216106</v>
      </c>
    </row>
    <row r="871" spans="2:10" ht="18" customHeight="1" x14ac:dyDescent="0.25">
      <c r="B871" s="48" t="s">
        <v>72</v>
      </c>
      <c r="C871" s="48" t="s">
        <v>387</v>
      </c>
      <c r="D871" s="19" t="s">
        <v>1975</v>
      </c>
      <c r="E871" s="45" t="s">
        <v>1976</v>
      </c>
      <c r="F871" s="20">
        <v>240</v>
      </c>
      <c r="G871" s="21">
        <v>0.0001521287567087197</v>
      </c>
      <c r="H871" s="38">
        <v>156533.186036</v>
      </c>
      <c r="I871" s="38">
        <v>220074.715821</v>
      </c>
      <c r="J871" s="21">
        <v>0.7112729213442123</v>
      </c>
    </row>
    <row r="872" spans="2:10" ht="18" customHeight="1" x14ac:dyDescent="0.25">
      <c r="B872" s="49" t="s">
        <v>88</v>
      </c>
      <c r="C872" s="49" t="s">
        <v>516</v>
      </c>
      <c r="D872" s="23" t="s">
        <v>1977</v>
      </c>
      <c r="E872" s="47" t="s">
        <v>1978</v>
      </c>
      <c r="F872" s="24">
        <v>239</v>
      </c>
      <c r="G872" s="25">
        <v>0.0001514948868891</v>
      </c>
      <c r="H872" s="40">
        <v>150485.531738</v>
      </c>
      <c r="I872" s="40">
        <v>217159.841797</v>
      </c>
      <c r="J872" s="25">
        <v>0.6929712717265339</v>
      </c>
    </row>
    <row r="873" spans="2:10" ht="18" customHeight="1" x14ac:dyDescent="0.25">
      <c r="B873" s="48" t="s">
        <v>84</v>
      </c>
      <c r="C873" s="48" t="s">
        <v>121</v>
      </c>
      <c r="D873" s="19" t="s">
        <v>1979</v>
      </c>
      <c r="E873" s="45" t="s">
        <v>1980</v>
      </c>
      <c r="F873" s="20">
        <v>238</v>
      </c>
      <c r="G873" s="21">
        <v>0.0001508610170694804</v>
      </c>
      <c r="H873" s="38">
        <v>508130.21875</v>
      </c>
      <c r="I873" s="38">
        <v>684923.3125</v>
      </c>
      <c r="J873" s="21">
        <v>0.7418789950298268</v>
      </c>
    </row>
    <row r="874" spans="2:10" ht="18" customHeight="1" x14ac:dyDescent="0.25">
      <c r="B874" s="49" t="s">
        <v>93</v>
      </c>
      <c r="C874" s="49" t="s">
        <v>280</v>
      </c>
      <c r="D874" s="23" t="s">
        <v>1981</v>
      </c>
      <c r="E874" s="47" t="s">
        <v>1982</v>
      </c>
      <c r="F874" s="24">
        <v>238</v>
      </c>
      <c r="G874" s="25">
        <v>0.0001508610170694804</v>
      </c>
      <c r="H874" s="40">
        <v>157561.931642</v>
      </c>
      <c r="I874" s="40">
        <v>220841.296876</v>
      </c>
      <c r="J874" s="25">
        <v>0.7134622639463548</v>
      </c>
    </row>
    <row r="875" spans="2:10" ht="18" customHeight="1" x14ac:dyDescent="0.25">
      <c r="B875" s="48" t="s">
        <v>101</v>
      </c>
      <c r="C875" s="48" t="s">
        <v>101</v>
      </c>
      <c r="D875" s="19" t="s">
        <v>896</v>
      </c>
      <c r="E875" s="45" t="s">
        <v>1983</v>
      </c>
      <c r="F875" s="20">
        <v>238</v>
      </c>
      <c r="G875" s="21">
        <v>0.0001508610170694804</v>
      </c>
      <c r="H875" s="38">
        <v>151979.879883</v>
      </c>
      <c r="I875" s="38">
        <v>214966.863282</v>
      </c>
      <c r="J875" s="21">
        <v>0.7069921268918002</v>
      </c>
    </row>
    <row r="876" spans="2:10" ht="18" customHeight="1" x14ac:dyDescent="0.25">
      <c r="B876" s="49" t="s">
        <v>70</v>
      </c>
      <c r="C876" s="49" t="s">
        <v>300</v>
      </c>
      <c r="D876" s="23" t="s">
        <v>1984</v>
      </c>
      <c r="E876" s="47" t="s">
        <v>1985</v>
      </c>
      <c r="F876" s="24">
        <v>238</v>
      </c>
      <c r="G876" s="25">
        <v>0.0001508610170694804</v>
      </c>
      <c r="H876" s="40">
        <v>153077.357911</v>
      </c>
      <c r="I876" s="40">
        <v>215298.169921</v>
      </c>
      <c r="J876" s="25">
        <v>0.7110016679062768</v>
      </c>
    </row>
    <row r="877" spans="2:10" ht="18" customHeight="1" x14ac:dyDescent="0.25">
      <c r="B877" s="48" t="s">
        <v>86</v>
      </c>
      <c r="C877" s="48" t="s">
        <v>370</v>
      </c>
      <c r="D877" s="19" t="s">
        <v>1014</v>
      </c>
      <c r="E877" s="45" t="s">
        <v>1986</v>
      </c>
      <c r="F877" s="20">
        <v>236</v>
      </c>
      <c r="G877" s="21">
        <v>0.0001495932774302411</v>
      </c>
      <c r="H877" s="38">
        <v>164439.5542</v>
      </c>
      <c r="I877" s="38">
        <v>229059.030274</v>
      </c>
      <c r="J877" s="21">
        <v>0.7178916020176007</v>
      </c>
    </row>
    <row r="878" spans="2:10" ht="18" customHeight="1" x14ac:dyDescent="0.25">
      <c r="B878" s="49" t="s">
        <v>80</v>
      </c>
      <c r="C878" s="49" t="s">
        <v>302</v>
      </c>
      <c r="D878" s="23" t="s">
        <v>1987</v>
      </c>
      <c r="E878" s="47" t="s">
        <v>1988</v>
      </c>
      <c r="F878" s="24">
        <v>235</v>
      </c>
      <c r="G878" s="25">
        <v>0.0001489594076106214</v>
      </c>
      <c r="H878" s="40">
        <v>170076.993653</v>
      </c>
      <c r="I878" s="40">
        <v>236113.168946</v>
      </c>
      <c r="J878" s="25">
        <v>0.7203198127923871</v>
      </c>
    </row>
    <row r="879" spans="2:10" ht="18" customHeight="1" x14ac:dyDescent="0.25">
      <c r="B879" s="48" t="s">
        <v>82</v>
      </c>
      <c r="C879" s="48" t="s">
        <v>441</v>
      </c>
      <c r="D879" s="19" t="s">
        <v>1989</v>
      </c>
      <c r="E879" s="45" t="s">
        <v>1990</v>
      </c>
      <c r="F879" s="20">
        <v>234</v>
      </c>
      <c r="G879" s="21">
        <v>0.0001483255377910017</v>
      </c>
      <c r="H879" s="38">
        <v>174025.71875</v>
      </c>
      <c r="I879" s="38">
        <v>241726.450196</v>
      </c>
      <c r="J879" s="21">
        <v>0.7199283264570099</v>
      </c>
    </row>
    <row r="880" spans="2:10" ht="18" customHeight="1" x14ac:dyDescent="0.25">
      <c r="B880" s="49" t="s">
        <v>66</v>
      </c>
      <c r="C880" s="49" t="s">
        <v>217</v>
      </c>
      <c r="D880" s="23" t="s">
        <v>591</v>
      </c>
      <c r="E880" s="47" t="s">
        <v>1991</v>
      </c>
      <c r="F880" s="24">
        <v>234</v>
      </c>
      <c r="G880" s="25">
        <v>0.0001483255377910017</v>
      </c>
      <c r="H880" s="40">
        <v>138706.619142</v>
      </c>
      <c r="I880" s="40">
        <v>198597.312501</v>
      </c>
      <c r="J880" s="25">
        <v>0.6984315013895346</v>
      </c>
    </row>
    <row r="881" spans="2:10" ht="18" customHeight="1" x14ac:dyDescent="0.25">
      <c r="B881" s="48" t="s">
        <v>82</v>
      </c>
      <c r="C881" s="48" t="s">
        <v>266</v>
      </c>
      <c r="D881" s="19" t="s">
        <v>1315</v>
      </c>
      <c r="E881" s="45" t="s">
        <v>1992</v>
      </c>
      <c r="F881" s="20">
        <v>234</v>
      </c>
      <c r="G881" s="21">
        <v>0.0001483255377910017</v>
      </c>
      <c r="H881" s="38">
        <v>152572.06299</v>
      </c>
      <c r="I881" s="38">
        <v>214477.632813</v>
      </c>
      <c r="J881" s="21">
        <v>0.7113658472863947</v>
      </c>
    </row>
    <row r="882" spans="2:10" ht="18" customHeight="1" x14ac:dyDescent="0.25">
      <c r="B882" s="49" t="s">
        <v>74</v>
      </c>
      <c r="C882" s="49" t="s">
        <v>154</v>
      </c>
      <c r="D882" s="23" t="s">
        <v>186</v>
      </c>
      <c r="E882" s="47" t="s">
        <v>1993</v>
      </c>
      <c r="F882" s="24">
        <v>233</v>
      </c>
      <c r="G882" s="25">
        <v>0.000147691667971382</v>
      </c>
      <c r="H882" s="40">
        <v>150804.550783</v>
      </c>
      <c r="I882" s="40">
        <v>212591.126954</v>
      </c>
      <c r="J882" s="25">
        <v>0.7093642756578019</v>
      </c>
    </row>
    <row r="883" spans="2:10" ht="18" customHeight="1" x14ac:dyDescent="0.25">
      <c r="B883" s="48" t="s">
        <v>68</v>
      </c>
      <c r="C883" s="48" t="s">
        <v>494</v>
      </c>
      <c r="D883" s="19" t="s">
        <v>494</v>
      </c>
      <c r="E883" s="45" t="s">
        <v>1994</v>
      </c>
      <c r="F883" s="20">
        <v>232</v>
      </c>
      <c r="G883" s="21">
        <v>0.0001470577981517624</v>
      </c>
      <c r="H883" s="38">
        <v>168013.341798</v>
      </c>
      <c r="I883" s="38">
        <v>233447.065431</v>
      </c>
      <c r="J883" s="21">
        <v>0.719706377494215</v>
      </c>
    </row>
    <row r="884" spans="2:10" ht="18" customHeight="1" x14ac:dyDescent="0.25">
      <c r="B884" s="49" t="s">
        <v>97</v>
      </c>
      <c r="C884" s="49" t="s">
        <v>86</v>
      </c>
      <c r="D884" s="23" t="s">
        <v>772</v>
      </c>
      <c r="E884" s="47" t="s">
        <v>1995</v>
      </c>
      <c r="F884" s="24">
        <v>232</v>
      </c>
      <c r="G884" s="25">
        <v>0.0001470577981517624</v>
      </c>
      <c r="H884" s="40">
        <v>154369.384767</v>
      </c>
      <c r="I884" s="40">
        <v>215554.757324</v>
      </c>
      <c r="J884" s="25">
        <v>0.716149282360619</v>
      </c>
    </row>
    <row r="885" spans="2:10" ht="18" customHeight="1" x14ac:dyDescent="0.25">
      <c r="B885" s="48" t="s">
        <v>70</v>
      </c>
      <c r="C885" s="48" t="s">
        <v>133</v>
      </c>
      <c r="D885" s="19" t="s">
        <v>1996</v>
      </c>
      <c r="E885" s="45" t="s">
        <v>1997</v>
      </c>
      <c r="F885" s="20">
        <v>232</v>
      </c>
      <c r="G885" s="21">
        <v>0.0001470577981517624</v>
      </c>
      <c r="H885" s="38">
        <v>150572.446778</v>
      </c>
      <c r="I885" s="38">
        <v>210961.540039</v>
      </c>
      <c r="J885" s="21">
        <v>0.7137435892350994</v>
      </c>
    </row>
    <row r="886" spans="2:10" ht="18" customHeight="1" x14ac:dyDescent="0.25">
      <c r="B886" s="49" t="s">
        <v>66</v>
      </c>
      <c r="C886" s="49" t="s">
        <v>217</v>
      </c>
      <c r="D886" s="23" t="s">
        <v>1998</v>
      </c>
      <c r="E886" s="47" t="s">
        <v>1999</v>
      </c>
      <c r="F886" s="24">
        <v>231</v>
      </c>
      <c r="G886" s="25">
        <v>0.0001464239283321427</v>
      </c>
      <c r="H886" s="40">
        <v>141297.893555</v>
      </c>
      <c r="I886" s="40">
        <v>202533.618653</v>
      </c>
      <c r="J886" s="25">
        <v>0.6976515528371866</v>
      </c>
    </row>
    <row r="887" spans="2:10" ht="18" customHeight="1" x14ac:dyDescent="0.25">
      <c r="B887" s="48" t="s">
        <v>95</v>
      </c>
      <c r="C887" s="48" t="s">
        <v>198</v>
      </c>
      <c r="D887" s="19" t="s">
        <v>772</v>
      </c>
      <c r="E887" s="45" t="s">
        <v>2000</v>
      </c>
      <c r="F887" s="20">
        <v>231</v>
      </c>
      <c r="G887" s="21">
        <v>0.0001464239283321427</v>
      </c>
      <c r="H887" s="38">
        <v>141771.581055</v>
      </c>
      <c r="I887" s="38">
        <v>202027.311524</v>
      </c>
      <c r="J887" s="21">
        <v>0.7017446303944808</v>
      </c>
    </row>
    <row r="888" spans="2:10" ht="18" customHeight="1" x14ac:dyDescent="0.25">
      <c r="B888" s="49" t="s">
        <v>72</v>
      </c>
      <c r="C888" s="49" t="s">
        <v>387</v>
      </c>
      <c r="D888" s="23" t="s">
        <v>2001</v>
      </c>
      <c r="E888" s="47" t="s">
        <v>2002</v>
      </c>
      <c r="F888" s="24">
        <v>230</v>
      </c>
      <c r="G888" s="25">
        <v>0.0001457900585125231</v>
      </c>
      <c r="H888" s="40">
        <v>157634.814944</v>
      </c>
      <c r="I888" s="40">
        <v>221872.57129</v>
      </c>
      <c r="J888" s="25">
        <v>0.7104745486451427</v>
      </c>
    </row>
    <row r="889" spans="2:10" ht="18" customHeight="1" x14ac:dyDescent="0.25">
      <c r="B889" s="48" t="s">
        <v>88</v>
      </c>
      <c r="C889" s="48" t="s">
        <v>344</v>
      </c>
      <c r="D889" s="19" t="s">
        <v>2003</v>
      </c>
      <c r="E889" s="45" t="s">
        <v>2004</v>
      </c>
      <c r="F889" s="20">
        <v>229</v>
      </c>
      <c r="G889" s="21">
        <v>0.0001451561886929034</v>
      </c>
      <c r="H889" s="38">
        <v>141436.909667</v>
      </c>
      <c r="I889" s="38">
        <v>201384.843751</v>
      </c>
      <c r="J889" s="21">
        <v>0.7023215204907776</v>
      </c>
    </row>
    <row r="890" spans="2:10" ht="18" customHeight="1" x14ac:dyDescent="0.25">
      <c r="B890" s="49" t="s">
        <v>72</v>
      </c>
      <c r="C890" s="49" t="s">
        <v>72</v>
      </c>
      <c r="D890" s="23" t="s">
        <v>2005</v>
      </c>
      <c r="E890" s="47" t="s">
        <v>2006</v>
      </c>
      <c r="F890" s="24">
        <v>227</v>
      </c>
      <c r="G890" s="25">
        <v>0.000143888449053664</v>
      </c>
      <c r="H890" s="40">
        <v>159385.210939</v>
      </c>
      <c r="I890" s="40">
        <v>222542.347657</v>
      </c>
      <c r="J890" s="25">
        <v>0.7162017144919184</v>
      </c>
    </row>
    <row r="891" spans="2:10" ht="18" customHeight="1" x14ac:dyDescent="0.25">
      <c r="B891" s="48" t="s">
        <v>80</v>
      </c>
      <c r="C891" s="48" t="s">
        <v>504</v>
      </c>
      <c r="D891" s="19" t="s">
        <v>2007</v>
      </c>
      <c r="E891" s="45" t="s">
        <v>2008</v>
      </c>
      <c r="F891" s="20">
        <v>227</v>
      </c>
      <c r="G891" s="21">
        <v>0.000143888449053664</v>
      </c>
      <c r="H891" s="38">
        <v>159101.257325</v>
      </c>
      <c r="I891" s="38">
        <v>221107.867189</v>
      </c>
      <c r="J891" s="21">
        <v>0.7195639818143711</v>
      </c>
    </row>
    <row r="892" spans="2:10" ht="18" customHeight="1" x14ac:dyDescent="0.25">
      <c r="B892" s="49" t="s">
        <v>72</v>
      </c>
      <c r="C892" s="49" t="s">
        <v>316</v>
      </c>
      <c r="D892" s="23" t="s">
        <v>800</v>
      </c>
      <c r="E892" s="47" t="s">
        <v>2009</v>
      </c>
      <c r="F892" s="24">
        <v>223</v>
      </c>
      <c r="G892" s="25">
        <v>0.0001413529697751854</v>
      </c>
      <c r="H892" s="40">
        <v>151500.498536</v>
      </c>
      <c r="I892" s="40">
        <v>212267.951173</v>
      </c>
      <c r="J892" s="25">
        <v>0.7137229039937638</v>
      </c>
    </row>
    <row r="893" spans="2:10" ht="18" customHeight="1" x14ac:dyDescent="0.25">
      <c r="B893" s="48" t="s">
        <v>76</v>
      </c>
      <c r="C893" s="48" t="s">
        <v>384</v>
      </c>
      <c r="D893" s="19" t="s">
        <v>2010</v>
      </c>
      <c r="E893" s="45" t="s">
        <v>2011</v>
      </c>
      <c r="F893" s="20">
        <v>223</v>
      </c>
      <c r="G893" s="21">
        <v>0.0001413529697751854</v>
      </c>
      <c r="H893" s="38">
        <v>145067.19043</v>
      </c>
      <c r="I893" s="38">
        <v>204447.358399</v>
      </c>
      <c r="J893" s="21">
        <v>0.7095576659243819</v>
      </c>
    </row>
    <row r="894" spans="2:10" ht="18" customHeight="1" x14ac:dyDescent="0.25">
      <c r="B894" s="49" t="s">
        <v>88</v>
      </c>
      <c r="C894" s="49" t="s">
        <v>516</v>
      </c>
      <c r="D894" s="23" t="s">
        <v>516</v>
      </c>
      <c r="E894" s="47" t="s">
        <v>2012</v>
      </c>
      <c r="F894" s="24">
        <v>223</v>
      </c>
      <c r="G894" s="25">
        <v>0.0001413529697751854</v>
      </c>
      <c r="H894" s="40">
        <v>143277.24707</v>
      </c>
      <c r="I894" s="40">
        <v>202332.781252</v>
      </c>
      <c r="J894" s="25">
        <v>0.7081267117637852</v>
      </c>
    </row>
    <row r="895" spans="2:10" ht="18" customHeight="1" x14ac:dyDescent="0.25">
      <c r="B895" s="48" t="s">
        <v>82</v>
      </c>
      <c r="C895" s="48" t="s">
        <v>378</v>
      </c>
      <c r="D895" s="19" t="s">
        <v>2013</v>
      </c>
      <c r="E895" s="45" t="s">
        <v>2014</v>
      </c>
      <c r="F895" s="20">
        <v>222</v>
      </c>
      <c r="G895" s="21">
        <v>0.0001407190999555657</v>
      </c>
      <c r="H895" s="38">
        <v>154435.250977</v>
      </c>
      <c r="I895" s="38">
        <v>215196.195314</v>
      </c>
      <c r="J895" s="21">
        <v>0.7176486124750409</v>
      </c>
    </row>
    <row r="896" spans="2:10" ht="18" customHeight="1" x14ac:dyDescent="0.25">
      <c r="B896" s="49" t="s">
        <v>93</v>
      </c>
      <c r="C896" s="49" t="s">
        <v>415</v>
      </c>
      <c r="D896" s="23" t="s">
        <v>2015</v>
      </c>
      <c r="E896" s="47" t="s">
        <v>2016</v>
      </c>
      <c r="F896" s="24">
        <v>222</v>
      </c>
      <c r="G896" s="25">
        <v>0.0001407190999555657</v>
      </c>
      <c r="H896" s="40">
        <v>135758.65625</v>
      </c>
      <c r="I896" s="40">
        <v>190576.272461</v>
      </c>
      <c r="J896" s="25">
        <v>0.7123586504074477</v>
      </c>
    </row>
    <row r="897" spans="2:10" ht="18" customHeight="1" x14ac:dyDescent="0.25">
      <c r="B897" s="48" t="s">
        <v>76</v>
      </c>
      <c r="C897" s="48" t="s">
        <v>322</v>
      </c>
      <c r="D897" s="19" t="s">
        <v>2017</v>
      </c>
      <c r="E897" s="45" t="s">
        <v>2018</v>
      </c>
      <c r="F897" s="20">
        <v>221</v>
      </c>
      <c r="G897" s="21">
        <v>0.0001400852301359461</v>
      </c>
      <c r="H897" s="38">
        <v>152471.891115</v>
      </c>
      <c r="I897" s="38">
        <v>212813.560548</v>
      </c>
      <c r="J897" s="21">
        <v>0.7164575919052397</v>
      </c>
    </row>
    <row r="898" spans="2:10" ht="18" customHeight="1" x14ac:dyDescent="0.25">
      <c r="B898" s="49" t="s">
        <v>82</v>
      </c>
      <c r="C898" s="49" t="s">
        <v>362</v>
      </c>
      <c r="D898" s="23" t="s">
        <v>2019</v>
      </c>
      <c r="E898" s="47" t="s">
        <v>2020</v>
      </c>
      <c r="F898" s="24">
        <v>221</v>
      </c>
      <c r="G898" s="25">
        <v>0.0001400852301359461</v>
      </c>
      <c r="H898" s="40">
        <v>144388.398439</v>
      </c>
      <c r="I898" s="40">
        <v>202101.175782</v>
      </c>
      <c r="J898" s="25">
        <v>0.7144362118642351</v>
      </c>
    </row>
    <row r="899" spans="2:10" ht="18" customHeight="1" x14ac:dyDescent="0.25">
      <c r="B899" s="48" t="s">
        <v>68</v>
      </c>
      <c r="C899" s="48" t="s">
        <v>225</v>
      </c>
      <c r="D899" s="19" t="s">
        <v>2021</v>
      </c>
      <c r="E899" s="45" t="s">
        <v>2022</v>
      </c>
      <c r="F899" s="20">
        <v>221</v>
      </c>
      <c r="G899" s="21">
        <v>0.0001400852301359461</v>
      </c>
      <c r="H899" s="38">
        <v>145083.278808</v>
      </c>
      <c r="I899" s="38">
        <v>202958.815429</v>
      </c>
      <c r="J899" s="21">
        <v>0.7148409814145457</v>
      </c>
    </row>
    <row r="900" spans="2:10" ht="18" customHeight="1" x14ac:dyDescent="0.25">
      <c r="B900" s="49" t="s">
        <v>88</v>
      </c>
      <c r="C900" s="49" t="s">
        <v>473</v>
      </c>
      <c r="D900" s="23" t="s">
        <v>2023</v>
      </c>
      <c r="E900" s="47" t="s">
        <v>2024</v>
      </c>
      <c r="F900" s="24">
        <v>220</v>
      </c>
      <c r="G900" s="25">
        <v>0.0001394513603163264</v>
      </c>
      <c r="H900" s="40">
        <v>141686.084961</v>
      </c>
      <c r="I900" s="40">
        <v>200755.869141</v>
      </c>
      <c r="J900" s="25">
        <v>0.7057631020564954</v>
      </c>
    </row>
    <row r="901" spans="2:10" ht="18" customHeight="1" x14ac:dyDescent="0.25">
      <c r="B901" s="48" t="s">
        <v>72</v>
      </c>
      <c r="C901" s="48" t="s">
        <v>387</v>
      </c>
      <c r="D901" s="19" t="s">
        <v>2025</v>
      </c>
      <c r="E901" s="45" t="s">
        <v>2026</v>
      </c>
      <c r="F901" s="20">
        <v>219</v>
      </c>
      <c r="G901" s="21">
        <v>0.0001388174904967067</v>
      </c>
      <c r="H901" s="38">
        <v>150454.945313</v>
      </c>
      <c r="I901" s="38">
        <v>210795.776368</v>
      </c>
      <c r="J901" s="21">
        <v>0.7137474379483816</v>
      </c>
    </row>
    <row r="902" spans="2:10" ht="18" customHeight="1" x14ac:dyDescent="0.25">
      <c r="B902" s="49" t="s">
        <v>72</v>
      </c>
      <c r="C902" s="49" t="s">
        <v>316</v>
      </c>
      <c r="D902" s="23" t="s">
        <v>2027</v>
      </c>
      <c r="E902" s="47" t="s">
        <v>2028</v>
      </c>
      <c r="F902" s="24">
        <v>219</v>
      </c>
      <c r="G902" s="25">
        <v>0.0001388174904967067</v>
      </c>
      <c r="H902" s="40">
        <v>135320.095703</v>
      </c>
      <c r="I902" s="40">
        <v>191120.140138</v>
      </c>
      <c r="J902" s="25">
        <v>0.7080368170789897</v>
      </c>
    </row>
    <row r="903" spans="2:10" ht="18" customHeight="1" x14ac:dyDescent="0.25">
      <c r="B903" s="48" t="s">
        <v>103</v>
      </c>
      <c r="C903" s="48" t="s">
        <v>492</v>
      </c>
      <c r="D903" s="19" t="s">
        <v>2029</v>
      </c>
      <c r="E903" s="45" t="s">
        <v>2030</v>
      </c>
      <c r="F903" s="20">
        <v>218</v>
      </c>
      <c r="G903" s="21">
        <v>0.0001381836206770871</v>
      </c>
      <c r="H903" s="38">
        <v>140793.471681</v>
      </c>
      <c r="I903" s="38">
        <v>197461.234376</v>
      </c>
      <c r="J903" s="21">
        <v>0.7130182900249937</v>
      </c>
    </row>
    <row r="904" spans="2:10" ht="18" customHeight="1" x14ac:dyDescent="0.25">
      <c r="B904" s="49" t="s">
        <v>103</v>
      </c>
      <c r="C904" s="49" t="s">
        <v>401</v>
      </c>
      <c r="D904" s="23" t="s">
        <v>2031</v>
      </c>
      <c r="E904" s="47" t="s">
        <v>2032</v>
      </c>
      <c r="F904" s="24">
        <v>218</v>
      </c>
      <c r="G904" s="25">
        <v>0.0001381836206770871</v>
      </c>
      <c r="H904" s="40">
        <v>140674.999024</v>
      </c>
      <c r="I904" s="40">
        <v>198312.486817</v>
      </c>
      <c r="J904" s="25">
        <v>0.7093602691484222</v>
      </c>
    </row>
    <row r="905" spans="2:10" ht="18" customHeight="1" x14ac:dyDescent="0.25">
      <c r="B905" s="48" t="s">
        <v>76</v>
      </c>
      <c r="C905" s="48" t="s">
        <v>451</v>
      </c>
      <c r="D905" s="19" t="s">
        <v>2033</v>
      </c>
      <c r="E905" s="45" t="s">
        <v>2034</v>
      </c>
      <c r="F905" s="20">
        <v>216</v>
      </c>
      <c r="G905" s="21">
        <v>0.0001369158810378477</v>
      </c>
      <c r="H905" s="38">
        <v>132565.413575</v>
      </c>
      <c r="I905" s="38">
        <v>186438.360353</v>
      </c>
      <c r="J905" s="21">
        <v>0.7110415116502975</v>
      </c>
    </row>
    <row r="906" spans="2:10" ht="18" customHeight="1" x14ac:dyDescent="0.25">
      <c r="B906" s="49" t="s">
        <v>95</v>
      </c>
      <c r="C906" s="49" t="s">
        <v>483</v>
      </c>
      <c r="D906" s="23" t="s">
        <v>2035</v>
      </c>
      <c r="E906" s="47" t="s">
        <v>2036</v>
      </c>
      <c r="F906" s="24">
        <v>216</v>
      </c>
      <c r="G906" s="25">
        <v>0.0001369158810378477</v>
      </c>
      <c r="H906" s="40">
        <v>141250.139161</v>
      </c>
      <c r="I906" s="40">
        <v>201819.465332</v>
      </c>
      <c r="J906" s="25">
        <v>0.6998836258367777</v>
      </c>
    </row>
    <row r="907" spans="2:10" ht="18" customHeight="1" x14ac:dyDescent="0.25">
      <c r="B907" s="48" t="s">
        <v>66</v>
      </c>
      <c r="C907" s="48" t="s">
        <v>217</v>
      </c>
      <c r="D907" s="19" t="s">
        <v>2037</v>
      </c>
      <c r="E907" s="45" t="s">
        <v>2038</v>
      </c>
      <c r="F907" s="20">
        <v>216</v>
      </c>
      <c r="G907" s="21">
        <v>0.0001369158810378477</v>
      </c>
      <c r="H907" s="38">
        <v>131706.322265</v>
      </c>
      <c r="I907" s="38">
        <v>188995.146973</v>
      </c>
      <c r="J907" s="21">
        <v>0.696876741939917</v>
      </c>
    </row>
    <row r="908" spans="2:10" ht="18" customHeight="1" x14ac:dyDescent="0.25">
      <c r="B908" s="49" t="s">
        <v>76</v>
      </c>
      <c r="C908" s="49" t="s">
        <v>541</v>
      </c>
      <c r="D908" s="23" t="s">
        <v>541</v>
      </c>
      <c r="E908" s="47" t="s">
        <v>2039</v>
      </c>
      <c r="F908" s="24">
        <v>215</v>
      </c>
      <c r="G908" s="25">
        <v>0.0001362820112182281</v>
      </c>
      <c r="H908" s="40">
        <v>149679.286133</v>
      </c>
      <c r="I908" s="40">
        <v>208043.866213</v>
      </c>
      <c r="J908" s="25">
        <v>0.7194602218156961</v>
      </c>
    </row>
    <row r="909" spans="2:10" ht="18" customHeight="1" x14ac:dyDescent="0.25">
      <c r="B909" s="48" t="s">
        <v>101</v>
      </c>
      <c r="C909" s="48" t="s">
        <v>101</v>
      </c>
      <c r="D909" s="19" t="s">
        <v>2040</v>
      </c>
      <c r="E909" s="45" t="s">
        <v>2041</v>
      </c>
      <c r="F909" s="20">
        <v>214</v>
      </c>
      <c r="G909" s="21">
        <v>0.0001356481413986084</v>
      </c>
      <c r="H909" s="38">
        <v>145131.972657</v>
      </c>
      <c r="I909" s="38">
        <v>202998.251954</v>
      </c>
      <c r="J909" s="21">
        <v>0.7149419823077459</v>
      </c>
    </row>
    <row r="910" spans="2:10" ht="18" customHeight="1" x14ac:dyDescent="0.25">
      <c r="B910" s="49" t="s">
        <v>66</v>
      </c>
      <c r="C910" s="49" t="s">
        <v>66</v>
      </c>
      <c r="D910" s="23" t="s">
        <v>2042</v>
      </c>
      <c r="E910" s="47" t="s">
        <v>2043</v>
      </c>
      <c r="F910" s="24">
        <v>214</v>
      </c>
      <c r="G910" s="25">
        <v>0.0001356481413986084</v>
      </c>
      <c r="H910" s="40">
        <v>456890.21875</v>
      </c>
      <c r="I910" s="40">
        <v>615855.4375</v>
      </c>
      <c r="J910" s="25">
        <v>0.7418790042752526</v>
      </c>
    </row>
    <row r="911" spans="2:10" ht="18" customHeight="1" x14ac:dyDescent="0.25">
      <c r="B911" s="48" t="s">
        <v>97</v>
      </c>
      <c r="C911" s="48" t="s">
        <v>423</v>
      </c>
      <c r="D911" s="19" t="s">
        <v>2044</v>
      </c>
      <c r="E911" s="45" t="s">
        <v>2045</v>
      </c>
      <c r="F911" s="20">
        <v>214</v>
      </c>
      <c r="G911" s="21">
        <v>0.0001356481413986084</v>
      </c>
      <c r="H911" s="38">
        <v>137412.173097</v>
      </c>
      <c r="I911" s="38">
        <v>192860.834473</v>
      </c>
      <c r="J911" s="21">
        <v>0.7124939258532418</v>
      </c>
    </row>
    <row r="912" spans="2:10" ht="18" customHeight="1" x14ac:dyDescent="0.25">
      <c r="B912" s="49" t="s">
        <v>56</v>
      </c>
      <c r="C912" s="49" t="s">
        <v>117</v>
      </c>
      <c r="D912" s="23" t="s">
        <v>2046</v>
      </c>
      <c r="E912" s="47" t="s">
        <v>2047</v>
      </c>
      <c r="F912" s="24">
        <v>213</v>
      </c>
      <c r="G912" s="25">
        <v>0.0001350142715789887</v>
      </c>
      <c r="H912" s="40">
        <v>454755.21875</v>
      </c>
      <c r="I912" s="40">
        <v>612977.625</v>
      </c>
      <c r="J912" s="25">
        <v>0.7418789857949545</v>
      </c>
    </row>
    <row r="913" spans="2:10" ht="18" customHeight="1" x14ac:dyDescent="0.25">
      <c r="B913" s="48" t="s">
        <v>56</v>
      </c>
      <c r="C913" s="48" t="s">
        <v>151</v>
      </c>
      <c r="D913" s="19" t="s">
        <v>2048</v>
      </c>
      <c r="E913" s="45" t="s">
        <v>2049</v>
      </c>
      <c r="F913" s="20">
        <v>212</v>
      </c>
      <c r="G913" s="21">
        <v>0.0001343804017593691</v>
      </c>
      <c r="H913" s="38">
        <v>452620.21875</v>
      </c>
      <c r="I913" s="38">
        <v>610099.75</v>
      </c>
      <c r="J913" s="21">
        <v>0.7418790431400767</v>
      </c>
    </row>
    <row r="914" spans="2:10" ht="18" customHeight="1" x14ac:dyDescent="0.25">
      <c r="B914" s="49" t="s">
        <v>63</v>
      </c>
      <c r="C914" s="49" t="s">
        <v>119</v>
      </c>
      <c r="D914" s="23" t="s">
        <v>2050</v>
      </c>
      <c r="E914" s="47" t="s">
        <v>2051</v>
      </c>
      <c r="F914" s="24">
        <v>211</v>
      </c>
      <c r="G914" s="25">
        <v>0.0001337465319397494</v>
      </c>
      <c r="H914" s="40">
        <v>136433.90796</v>
      </c>
      <c r="I914" s="40">
        <v>191661.472169</v>
      </c>
      <c r="J914" s="25">
        <v>0.7118483773290524</v>
      </c>
    </row>
    <row r="915" spans="2:10" ht="18" customHeight="1" x14ac:dyDescent="0.25">
      <c r="B915" s="48" t="s">
        <v>59</v>
      </c>
      <c r="C915" s="48" t="s">
        <v>156</v>
      </c>
      <c r="D915" s="19" t="s">
        <v>2052</v>
      </c>
      <c r="E915" s="45" t="s">
        <v>2053</v>
      </c>
      <c r="F915" s="20">
        <v>210</v>
      </c>
      <c r="G915" s="21">
        <v>0.0001331126621201297</v>
      </c>
      <c r="H915" s="38">
        <v>448350.21875</v>
      </c>
      <c r="I915" s="38">
        <v>604344.125</v>
      </c>
      <c r="J915" s="21">
        <v>0.7418790060216106</v>
      </c>
    </row>
    <row r="916" spans="2:10" ht="18" customHeight="1" x14ac:dyDescent="0.25">
      <c r="B916" s="49" t="s">
        <v>74</v>
      </c>
      <c r="C916" s="49" t="s">
        <v>376</v>
      </c>
      <c r="D916" s="23" t="s">
        <v>2054</v>
      </c>
      <c r="E916" s="47" t="s">
        <v>2055</v>
      </c>
      <c r="F916" s="24">
        <v>210</v>
      </c>
      <c r="G916" s="25">
        <v>0.0001331126621201297</v>
      </c>
      <c r="H916" s="40">
        <v>138328.139648</v>
      </c>
      <c r="I916" s="40">
        <v>194104.754884</v>
      </c>
      <c r="J916" s="25">
        <v>0.7126468371713358</v>
      </c>
    </row>
    <row r="917" spans="2:10" ht="18" customHeight="1" x14ac:dyDescent="0.25">
      <c r="B917" s="48" t="s">
        <v>72</v>
      </c>
      <c r="C917" s="48" t="s">
        <v>72</v>
      </c>
      <c r="D917" s="19" t="s">
        <v>2056</v>
      </c>
      <c r="E917" s="45" t="s">
        <v>2057</v>
      </c>
      <c r="F917" s="20">
        <v>210</v>
      </c>
      <c r="G917" s="21">
        <v>0.0001331126621201297</v>
      </c>
      <c r="H917" s="38">
        <v>150927.290528</v>
      </c>
      <c r="I917" s="38">
        <v>210410.114746</v>
      </c>
      <c r="J917" s="21">
        <v>0.7173005476005483</v>
      </c>
    </row>
    <row r="918" spans="2:10" ht="18" customHeight="1" x14ac:dyDescent="0.25">
      <c r="B918" s="49" t="s">
        <v>103</v>
      </c>
      <c r="C918" s="49" t="s">
        <v>463</v>
      </c>
      <c r="D918" s="23" t="s">
        <v>2058</v>
      </c>
      <c r="E918" s="47" t="s">
        <v>2059</v>
      </c>
      <c r="F918" s="24">
        <v>210</v>
      </c>
      <c r="G918" s="25">
        <v>0.0001331126621201297</v>
      </c>
      <c r="H918" s="40">
        <v>142444.390626</v>
      </c>
      <c r="I918" s="40">
        <v>200899.125002</v>
      </c>
      <c r="J918" s="25">
        <v>0.7090344003468503</v>
      </c>
    </row>
    <row r="919" spans="2:10" ht="18" customHeight="1" x14ac:dyDescent="0.25">
      <c r="B919" s="48" t="s">
        <v>66</v>
      </c>
      <c r="C919" s="48" t="s">
        <v>217</v>
      </c>
      <c r="D919" s="19" t="s">
        <v>1739</v>
      </c>
      <c r="E919" s="45" t="s">
        <v>2060</v>
      </c>
      <c r="F919" s="20">
        <v>209</v>
      </c>
      <c r="G919" s="21">
        <v>0.0001324787923005101</v>
      </c>
      <c r="H919" s="38">
        <v>133570.810548</v>
      </c>
      <c r="I919" s="38">
        <v>190394.155763</v>
      </c>
      <c r="J919" s="21">
        <v>0.7015489000317168</v>
      </c>
    </row>
    <row r="920" spans="2:10" ht="18" customHeight="1" x14ac:dyDescent="0.25">
      <c r="B920" s="49" t="s">
        <v>68</v>
      </c>
      <c r="C920" s="49" t="s">
        <v>232</v>
      </c>
      <c r="D920" s="23" t="s">
        <v>2061</v>
      </c>
      <c r="E920" s="47" t="s">
        <v>2062</v>
      </c>
      <c r="F920" s="24">
        <v>208</v>
      </c>
      <c r="G920" s="25">
        <v>0.0001318449224808904</v>
      </c>
      <c r="H920" s="40">
        <v>140217.770021</v>
      </c>
      <c r="I920" s="40">
        <v>196159.967775</v>
      </c>
      <c r="J920" s="25">
        <v>0.7148133822178897</v>
      </c>
    </row>
    <row r="921" spans="2:10" ht="18" customHeight="1" x14ac:dyDescent="0.25">
      <c r="B921" s="48" t="s">
        <v>82</v>
      </c>
      <c r="C921" s="48" t="s">
        <v>266</v>
      </c>
      <c r="D921" s="19" t="s">
        <v>2063</v>
      </c>
      <c r="E921" s="45" t="s">
        <v>2064</v>
      </c>
      <c r="F921" s="20">
        <v>207</v>
      </c>
      <c r="G921" s="21">
        <v>0.0001312110526612707</v>
      </c>
      <c r="H921" s="38">
        <v>160961.972656</v>
      </c>
      <c r="I921" s="38">
        <v>223291.950196</v>
      </c>
      <c r="J921" s="21">
        <v>0.7208588241300756</v>
      </c>
    </row>
    <row r="922" spans="2:10" ht="18" customHeight="1" x14ac:dyDescent="0.25">
      <c r="B922" s="49" t="s">
        <v>88</v>
      </c>
      <c r="C922" s="49" t="s">
        <v>455</v>
      </c>
      <c r="D922" s="23" t="s">
        <v>2065</v>
      </c>
      <c r="E922" s="47" t="s">
        <v>2066</v>
      </c>
      <c r="F922" s="24">
        <v>207</v>
      </c>
      <c r="G922" s="25">
        <v>0.0001312110526612707</v>
      </c>
      <c r="H922" s="40">
        <v>124764.650391</v>
      </c>
      <c r="I922" s="40">
        <v>177444.073243</v>
      </c>
      <c r="J922" s="25">
        <v>0.7031209784062024</v>
      </c>
    </row>
    <row r="923" spans="2:10" ht="18" customHeight="1" x14ac:dyDescent="0.25">
      <c r="B923" s="48" t="s">
        <v>103</v>
      </c>
      <c r="C923" s="48" t="s">
        <v>477</v>
      </c>
      <c r="D923" s="19" t="s">
        <v>1374</v>
      </c>
      <c r="E923" s="45" t="s">
        <v>2067</v>
      </c>
      <c r="F923" s="20">
        <v>206</v>
      </c>
      <c r="G923" s="21">
        <v>0.0001305771828416511</v>
      </c>
      <c r="H923" s="38">
        <v>123869.736329</v>
      </c>
      <c r="I923" s="38">
        <v>177824.425782</v>
      </c>
      <c r="J923" s="21">
        <v>0.6965844865477334</v>
      </c>
    </row>
    <row r="924" spans="2:10" ht="18" customHeight="1" x14ac:dyDescent="0.25">
      <c r="B924" s="49" t="s">
        <v>72</v>
      </c>
      <c r="C924" s="49" t="s">
        <v>264</v>
      </c>
      <c r="D924" s="23" t="s">
        <v>2068</v>
      </c>
      <c r="E924" s="47" t="s">
        <v>2069</v>
      </c>
      <c r="F924" s="24">
        <v>205</v>
      </c>
      <c r="G924" s="25">
        <v>0.0001299433130220314</v>
      </c>
      <c r="H924" s="40">
        <v>129559.796387</v>
      </c>
      <c r="I924" s="40">
        <v>183087.023438</v>
      </c>
      <c r="J924" s="25">
        <v>0.7076405195416468</v>
      </c>
    </row>
    <row r="925" spans="2:10" ht="18" customHeight="1" x14ac:dyDescent="0.25">
      <c r="B925" s="48" t="s">
        <v>59</v>
      </c>
      <c r="C925" s="48" t="s">
        <v>156</v>
      </c>
      <c r="D925" s="19" t="s">
        <v>180</v>
      </c>
      <c r="E925" s="45" t="s">
        <v>2070</v>
      </c>
      <c r="F925" s="20">
        <v>205</v>
      </c>
      <c r="G925" s="21">
        <v>0.0001299433130220314</v>
      </c>
      <c r="H925" s="38">
        <v>437675.1875</v>
      </c>
      <c r="I925" s="38">
        <v>589954.9375</v>
      </c>
      <c r="J925" s="21">
        <v>0.7418790142764082</v>
      </c>
    </row>
    <row r="926" spans="2:10" ht="18" customHeight="1" x14ac:dyDescent="0.25">
      <c r="B926" s="49" t="s">
        <v>63</v>
      </c>
      <c r="C926" s="49" t="s">
        <v>119</v>
      </c>
      <c r="D926" s="23" t="s">
        <v>2071</v>
      </c>
      <c r="E926" s="47" t="s">
        <v>2072</v>
      </c>
      <c r="F926" s="24">
        <v>202</v>
      </c>
      <c r="G926" s="25">
        <v>0.0001280417035631724</v>
      </c>
      <c r="H926" s="40">
        <v>431270.1875</v>
      </c>
      <c r="I926" s="40">
        <v>581321.5</v>
      </c>
      <c r="J926" s="25">
        <v>0.7418789559649867</v>
      </c>
    </row>
    <row r="927" spans="2:10" ht="18" customHeight="1" x14ac:dyDescent="0.25">
      <c r="B927" s="48" t="s">
        <v>72</v>
      </c>
      <c r="C927" s="48" t="s">
        <v>445</v>
      </c>
      <c r="D927" s="19" t="s">
        <v>2073</v>
      </c>
      <c r="E927" s="45" t="s">
        <v>2074</v>
      </c>
      <c r="F927" s="20">
        <v>202</v>
      </c>
      <c r="G927" s="21">
        <v>0.0001280417035631724</v>
      </c>
      <c r="H927" s="38">
        <v>136961.578126</v>
      </c>
      <c r="I927" s="38">
        <v>191686.587403</v>
      </c>
      <c r="J927" s="21">
        <v>0.7145078848842633</v>
      </c>
    </row>
    <row r="928" spans="2:10" ht="18" customHeight="1" x14ac:dyDescent="0.25">
      <c r="B928" s="49" t="s">
        <v>72</v>
      </c>
      <c r="C928" s="49" t="s">
        <v>380</v>
      </c>
      <c r="D928" s="23" t="s">
        <v>2075</v>
      </c>
      <c r="E928" s="47" t="s">
        <v>2076</v>
      </c>
      <c r="F928" s="24">
        <v>202</v>
      </c>
      <c r="G928" s="25">
        <v>0.0001280417035631724</v>
      </c>
      <c r="H928" s="40">
        <v>127821.75525</v>
      </c>
      <c r="I928" s="40">
        <v>180799.685303</v>
      </c>
      <c r="J928" s="25">
        <v>0.706979965345543</v>
      </c>
    </row>
    <row r="929" spans="2:10" ht="18" customHeight="1" x14ac:dyDescent="0.25">
      <c r="B929" s="48" t="s">
        <v>93</v>
      </c>
      <c r="C929" s="48" t="s">
        <v>512</v>
      </c>
      <c r="D929" s="19" t="s">
        <v>2077</v>
      </c>
      <c r="E929" s="45" t="s">
        <v>2078</v>
      </c>
      <c r="F929" s="20">
        <v>199</v>
      </c>
      <c r="G929" s="21">
        <v>0.0001261400941043134</v>
      </c>
      <c r="H929" s="38">
        <v>146179.653321</v>
      </c>
      <c r="I929" s="38">
        <v>202830.399904</v>
      </c>
      <c r="J929" s="21">
        <v>0.7206989356141242</v>
      </c>
    </row>
    <row r="930" spans="2:10" ht="18" customHeight="1" x14ac:dyDescent="0.25">
      <c r="B930" s="49" t="s">
        <v>68</v>
      </c>
      <c r="C930" s="49" t="s">
        <v>494</v>
      </c>
      <c r="D930" s="23" t="s">
        <v>2079</v>
      </c>
      <c r="E930" s="47" t="s">
        <v>2080</v>
      </c>
      <c r="F930" s="24">
        <v>198</v>
      </c>
      <c r="G930" s="25">
        <v>0.0001255062242846938</v>
      </c>
      <c r="H930" s="40">
        <v>139990.242188</v>
      </c>
      <c r="I930" s="40">
        <v>194292.840332</v>
      </c>
      <c r="J930" s="25">
        <v>0.7205115842086109</v>
      </c>
    </row>
    <row r="931" spans="2:10" ht="18" customHeight="1" x14ac:dyDescent="0.25">
      <c r="B931" s="48" t="s">
        <v>76</v>
      </c>
      <c r="C931" s="48" t="s">
        <v>451</v>
      </c>
      <c r="D931" s="19" t="s">
        <v>2081</v>
      </c>
      <c r="E931" s="45" t="s">
        <v>2082</v>
      </c>
      <c r="F931" s="20">
        <v>197</v>
      </c>
      <c r="G931" s="21">
        <v>0.0001248723544650741</v>
      </c>
      <c r="H931" s="38">
        <v>135635.560548</v>
      </c>
      <c r="I931" s="38">
        <v>188768.962892</v>
      </c>
      <c r="J931" s="21">
        <v>0.7185268090157432</v>
      </c>
    </row>
    <row r="932" spans="2:10" ht="18" customHeight="1" x14ac:dyDescent="0.25">
      <c r="B932" s="49" t="s">
        <v>95</v>
      </c>
      <c r="C932" s="49" t="s">
        <v>198</v>
      </c>
      <c r="D932" s="23" t="s">
        <v>2083</v>
      </c>
      <c r="E932" s="47" t="s">
        <v>2084</v>
      </c>
      <c r="F932" s="24">
        <v>196</v>
      </c>
      <c r="G932" s="25">
        <v>0.0001242384846454544</v>
      </c>
      <c r="H932" s="40">
        <v>120208.563965</v>
      </c>
      <c r="I932" s="40">
        <v>173289.569337</v>
      </c>
      <c r="J932" s="25">
        <v>0.6936860910031335</v>
      </c>
    </row>
    <row r="933" spans="2:10" ht="18" customHeight="1" x14ac:dyDescent="0.25">
      <c r="B933" s="48" t="s">
        <v>93</v>
      </c>
      <c r="C933" s="48" t="s">
        <v>280</v>
      </c>
      <c r="D933" s="19" t="s">
        <v>2085</v>
      </c>
      <c r="E933" s="45" t="s">
        <v>2086</v>
      </c>
      <c r="F933" s="20">
        <v>196</v>
      </c>
      <c r="G933" s="21">
        <v>0.0001242384846454544</v>
      </c>
      <c r="H933" s="38">
        <v>134068.871094</v>
      </c>
      <c r="I933" s="38">
        <v>186780.432618</v>
      </c>
      <c r="J933" s="21">
        <v>0.7177886313615904</v>
      </c>
    </row>
    <row r="934" spans="2:10" ht="18" customHeight="1" x14ac:dyDescent="0.25">
      <c r="B934" s="49" t="s">
        <v>82</v>
      </c>
      <c r="C934" s="49" t="s">
        <v>266</v>
      </c>
      <c r="D934" s="23" t="s">
        <v>2087</v>
      </c>
      <c r="E934" s="47" t="s">
        <v>2088</v>
      </c>
      <c r="F934" s="24">
        <v>195</v>
      </c>
      <c r="G934" s="25">
        <v>0.0001236046148258348</v>
      </c>
      <c r="H934" s="40">
        <v>136305.858887</v>
      </c>
      <c r="I934" s="40">
        <v>189608.625977</v>
      </c>
      <c r="J934" s="25">
        <v>0.7188800519209199</v>
      </c>
    </row>
    <row r="935" spans="2:10" ht="18" customHeight="1" x14ac:dyDescent="0.25">
      <c r="B935" s="48" t="s">
        <v>70</v>
      </c>
      <c r="C935" s="48" t="s">
        <v>298</v>
      </c>
      <c r="D935" s="19" t="s">
        <v>2089</v>
      </c>
      <c r="E935" s="45" t="s">
        <v>2090</v>
      </c>
      <c r="F935" s="20">
        <v>194</v>
      </c>
      <c r="G935" s="21">
        <v>0.0001229707450062151</v>
      </c>
      <c r="H935" s="38">
        <v>117784.688478</v>
      </c>
      <c r="I935" s="38">
        <v>165232.873535</v>
      </c>
      <c r="J935" s="21">
        <v>0.7128405259686449</v>
      </c>
    </row>
    <row r="936" spans="2:10" ht="18" customHeight="1" x14ac:dyDescent="0.25">
      <c r="B936" s="49" t="s">
        <v>103</v>
      </c>
      <c r="C936" s="49" t="s">
        <v>492</v>
      </c>
      <c r="D936" s="23" t="s">
        <v>2091</v>
      </c>
      <c r="E936" s="47" t="s">
        <v>2092</v>
      </c>
      <c r="F936" s="24">
        <v>192</v>
      </c>
      <c r="G936" s="25">
        <v>0.0001217030053669758</v>
      </c>
      <c r="H936" s="40">
        <v>110591.164062</v>
      </c>
      <c r="I936" s="40">
        <v>156343.633302</v>
      </c>
      <c r="J936" s="25">
        <v>0.707359562562918</v>
      </c>
    </row>
    <row r="937" spans="2:10" ht="18" customHeight="1" x14ac:dyDescent="0.25">
      <c r="B937" s="48" t="s">
        <v>84</v>
      </c>
      <c r="C937" s="48" t="s">
        <v>121</v>
      </c>
      <c r="D937" s="19" t="s">
        <v>2093</v>
      </c>
      <c r="E937" s="45" t="s">
        <v>2094</v>
      </c>
      <c r="F937" s="20">
        <v>192</v>
      </c>
      <c r="G937" s="21">
        <v>0.0001217030053669758</v>
      </c>
      <c r="H937" s="38">
        <v>409920.1875</v>
      </c>
      <c r="I937" s="38">
        <v>552543.1875</v>
      </c>
      <c r="J937" s="21">
        <v>0.7418790001822255</v>
      </c>
    </row>
    <row r="938" spans="2:10" ht="18" customHeight="1" x14ac:dyDescent="0.25">
      <c r="B938" s="49" t="s">
        <v>68</v>
      </c>
      <c r="C938" s="49" t="s">
        <v>213</v>
      </c>
      <c r="D938" s="23" t="s">
        <v>2095</v>
      </c>
      <c r="E938" s="47" t="s">
        <v>2096</v>
      </c>
      <c r="F938" s="24">
        <v>191</v>
      </c>
      <c r="G938" s="25">
        <v>0.0001210691355473561</v>
      </c>
      <c r="H938" s="40">
        <v>138697.621827</v>
      </c>
      <c r="I938" s="40">
        <v>192966.244141</v>
      </c>
      <c r="J938" s="25">
        <v>0.7187662404086281</v>
      </c>
    </row>
    <row r="939" spans="2:10" ht="18" customHeight="1" x14ac:dyDescent="0.25">
      <c r="B939" s="48" t="s">
        <v>76</v>
      </c>
      <c r="C939" s="48" t="s">
        <v>350</v>
      </c>
      <c r="D939" s="19" t="s">
        <v>2097</v>
      </c>
      <c r="E939" s="45" t="s">
        <v>2098</v>
      </c>
      <c r="F939" s="20">
        <v>190</v>
      </c>
      <c r="G939" s="21">
        <v>0.0001204352657277364</v>
      </c>
      <c r="H939" s="38">
        <v>131575.751954</v>
      </c>
      <c r="I939" s="38">
        <v>183491.592286</v>
      </c>
      <c r="J939" s="21">
        <v>0.7170669256001598</v>
      </c>
    </row>
    <row r="940" spans="2:10" ht="18" customHeight="1" x14ac:dyDescent="0.25">
      <c r="B940" s="49" t="s">
        <v>101</v>
      </c>
      <c r="C940" s="49" t="s">
        <v>101</v>
      </c>
      <c r="D940" s="23" t="s">
        <v>2099</v>
      </c>
      <c r="E940" s="47" t="s">
        <v>2100</v>
      </c>
      <c r="F940" s="24">
        <v>190</v>
      </c>
      <c r="G940" s="25">
        <v>0.0001204352657277364</v>
      </c>
      <c r="H940" s="40">
        <v>121505.124023</v>
      </c>
      <c r="I940" s="40">
        <v>174973.102052</v>
      </c>
      <c r="J940" s="25">
        <v>0.6944217288145813</v>
      </c>
    </row>
    <row r="941" spans="2:10" ht="18" customHeight="1" x14ac:dyDescent="0.25">
      <c r="B941" s="48" t="s">
        <v>76</v>
      </c>
      <c r="C941" s="48" t="s">
        <v>278</v>
      </c>
      <c r="D941" s="19" t="s">
        <v>2101</v>
      </c>
      <c r="E941" s="45" t="s">
        <v>2102</v>
      </c>
      <c r="F941" s="20">
        <v>189</v>
      </c>
      <c r="G941" s="21">
        <v>0.0001198013959081168</v>
      </c>
      <c r="H941" s="38">
        <v>120537.05957</v>
      </c>
      <c r="I941" s="38">
        <v>168672.443359</v>
      </c>
      <c r="J941" s="21">
        <v>0.7146221230307944</v>
      </c>
    </row>
    <row r="942" spans="2:10" ht="18" customHeight="1" x14ac:dyDescent="0.25">
      <c r="B942" s="49" t="s">
        <v>63</v>
      </c>
      <c r="C942" s="49" t="s">
        <v>119</v>
      </c>
      <c r="D942" s="23" t="s">
        <v>2103</v>
      </c>
      <c r="E942" s="47" t="s">
        <v>2104</v>
      </c>
      <c r="F942" s="24">
        <v>189</v>
      </c>
      <c r="G942" s="25">
        <v>0.0001198013959081168</v>
      </c>
      <c r="H942" s="40">
        <v>403515.1875</v>
      </c>
      <c r="I942" s="40">
        <v>543909.6875</v>
      </c>
      <c r="J942" s="25">
        <v>0.7418790228846587</v>
      </c>
    </row>
    <row r="943" spans="2:10" ht="18" customHeight="1" x14ac:dyDescent="0.25">
      <c r="B943" s="48" t="s">
        <v>80</v>
      </c>
      <c r="C943" s="48" t="s">
        <v>447</v>
      </c>
      <c r="D943" s="19" t="s">
        <v>1652</v>
      </c>
      <c r="E943" s="45" t="s">
        <v>2105</v>
      </c>
      <c r="F943" s="20">
        <v>189</v>
      </c>
      <c r="G943" s="21">
        <v>0.0001198013959081168</v>
      </c>
      <c r="H943" s="38">
        <v>123974.421388</v>
      </c>
      <c r="I943" s="38">
        <v>172972.708986</v>
      </c>
      <c r="J943" s="21">
        <v>0.7167282175018385</v>
      </c>
    </row>
    <row r="944" spans="2:10" ht="18" customHeight="1" x14ac:dyDescent="0.25">
      <c r="B944" s="49" t="s">
        <v>103</v>
      </c>
      <c r="C944" s="49" t="s">
        <v>522</v>
      </c>
      <c r="D944" s="23" t="s">
        <v>522</v>
      </c>
      <c r="E944" s="47" t="s">
        <v>2106</v>
      </c>
      <c r="F944" s="24">
        <v>188</v>
      </c>
      <c r="G944" s="25">
        <v>0.0001191675260884971</v>
      </c>
      <c r="H944" s="40">
        <v>147399.979003</v>
      </c>
      <c r="I944" s="40">
        <v>206014.311523</v>
      </c>
      <c r="J944" s="25">
        <v>0.7154841715282672</v>
      </c>
    </row>
    <row r="945" spans="2:10" ht="18" customHeight="1" x14ac:dyDescent="0.25">
      <c r="B945" s="48" t="s">
        <v>63</v>
      </c>
      <c r="C945" s="48" t="s">
        <v>240</v>
      </c>
      <c r="D945" s="19" t="s">
        <v>2107</v>
      </c>
      <c r="E945" s="45" t="s">
        <v>2108</v>
      </c>
      <c r="F945" s="20">
        <v>187</v>
      </c>
      <c r="G945" s="21">
        <v>0.0001185336562688774</v>
      </c>
      <c r="H945" s="38">
        <v>131003.02832</v>
      </c>
      <c r="I945" s="38">
        <v>182764.425783</v>
      </c>
      <c r="J945" s="21">
        <v>0.7167862550863294</v>
      </c>
    </row>
    <row r="946" spans="2:10" ht="18" customHeight="1" x14ac:dyDescent="0.25">
      <c r="B946" s="49" t="s">
        <v>59</v>
      </c>
      <c r="C946" s="49" t="s">
        <v>124</v>
      </c>
      <c r="D946" s="23" t="s">
        <v>2109</v>
      </c>
      <c r="E946" s="47" t="s">
        <v>2110</v>
      </c>
      <c r="F946" s="24">
        <v>183</v>
      </c>
      <c r="G946" s="25">
        <v>0.0001159981769903988</v>
      </c>
      <c r="H946" s="40">
        <v>390705.1875</v>
      </c>
      <c r="I946" s="40">
        <v>526642.75</v>
      </c>
      <c r="J946" s="25">
        <v>0.7418789824791093</v>
      </c>
    </row>
    <row r="947" spans="2:10" ht="18" customHeight="1" x14ac:dyDescent="0.25">
      <c r="B947" s="48" t="s">
        <v>82</v>
      </c>
      <c r="C947" s="48" t="s">
        <v>514</v>
      </c>
      <c r="D947" s="19" t="s">
        <v>1820</v>
      </c>
      <c r="E947" s="45" t="s">
        <v>2111</v>
      </c>
      <c r="F947" s="20">
        <v>183</v>
      </c>
      <c r="G947" s="21">
        <v>0.0001159981769903988</v>
      </c>
      <c r="H947" s="38">
        <v>124659.250978</v>
      </c>
      <c r="I947" s="38">
        <v>174109.026368</v>
      </c>
      <c r="J947" s="21">
        <v>0.7159838497661686</v>
      </c>
    </row>
    <row r="948" spans="2:10" ht="18" customHeight="1" x14ac:dyDescent="0.25">
      <c r="B948" s="49" t="s">
        <v>74</v>
      </c>
      <c r="C948" s="49" t="s">
        <v>389</v>
      </c>
      <c r="D948" s="23" t="s">
        <v>2112</v>
      </c>
      <c r="E948" s="47" t="s">
        <v>2113</v>
      </c>
      <c r="F948" s="24">
        <v>182</v>
      </c>
      <c r="G948" s="25">
        <v>0.0001153643071707791</v>
      </c>
      <c r="H948" s="40">
        <v>118312.896974</v>
      </c>
      <c r="I948" s="40">
        <v>165607.916015</v>
      </c>
      <c r="J948" s="25">
        <v>0.7144157104379224</v>
      </c>
    </row>
    <row r="949" spans="2:10" ht="18" customHeight="1" x14ac:dyDescent="0.25">
      <c r="B949" s="48" t="s">
        <v>82</v>
      </c>
      <c r="C949" s="48" t="s">
        <v>441</v>
      </c>
      <c r="D949" s="19" t="s">
        <v>2114</v>
      </c>
      <c r="E949" s="45" t="s">
        <v>2115</v>
      </c>
      <c r="F949" s="20">
        <v>181</v>
      </c>
      <c r="G949" s="21">
        <v>0.0001147304373511594</v>
      </c>
      <c r="H949" s="38">
        <v>122680.448243</v>
      </c>
      <c r="I949" s="38">
        <v>170972.99219</v>
      </c>
      <c r="J949" s="21">
        <v>0.7175428509004912</v>
      </c>
    </row>
    <row r="950" spans="2:10" ht="18" customHeight="1" x14ac:dyDescent="0.25">
      <c r="B950" s="49" t="s">
        <v>80</v>
      </c>
      <c r="C950" s="49" t="s">
        <v>374</v>
      </c>
      <c r="D950" s="23" t="s">
        <v>2116</v>
      </c>
      <c r="E950" s="47" t="s">
        <v>2117</v>
      </c>
      <c r="F950" s="24">
        <v>180</v>
      </c>
      <c r="G950" s="25">
        <v>0.0001140965675315398</v>
      </c>
      <c r="H950" s="40">
        <v>112806.197266</v>
      </c>
      <c r="I950" s="40">
        <v>157262.613281</v>
      </c>
      <c r="J950" s="25">
        <v>0.7173109673844452</v>
      </c>
    </row>
    <row r="951" spans="2:10" ht="18" customHeight="1" x14ac:dyDescent="0.25">
      <c r="B951" s="48" t="s">
        <v>103</v>
      </c>
      <c r="C951" s="48" t="s">
        <v>477</v>
      </c>
      <c r="D951" s="19" t="s">
        <v>2118</v>
      </c>
      <c r="E951" s="45" t="s">
        <v>2119</v>
      </c>
      <c r="F951" s="20">
        <v>180</v>
      </c>
      <c r="G951" s="21">
        <v>0.0001140965675315398</v>
      </c>
      <c r="H951" s="38">
        <v>105449.82666</v>
      </c>
      <c r="I951" s="38">
        <v>151716.33545</v>
      </c>
      <c r="J951" s="21">
        <v>0.6950459642149233</v>
      </c>
    </row>
    <row r="952" spans="2:10" ht="18" customHeight="1" x14ac:dyDescent="0.25">
      <c r="B952" s="49" t="s">
        <v>82</v>
      </c>
      <c r="C952" s="49" t="s">
        <v>266</v>
      </c>
      <c r="D952" s="23" t="s">
        <v>800</v>
      </c>
      <c r="E952" s="47" t="s">
        <v>2120</v>
      </c>
      <c r="F952" s="24">
        <v>179</v>
      </c>
      <c r="G952" s="25">
        <v>0.0001134626977119201</v>
      </c>
      <c r="H952" s="40">
        <v>123929.283693</v>
      </c>
      <c r="I952" s="40">
        <v>173658.708009</v>
      </c>
      <c r="J952" s="25">
        <v>0.7136370246781825</v>
      </c>
    </row>
    <row r="953" spans="2:10" ht="18" customHeight="1" x14ac:dyDescent="0.25">
      <c r="B953" s="48" t="s">
        <v>63</v>
      </c>
      <c r="C953" s="48" t="s">
        <v>119</v>
      </c>
      <c r="D953" s="19" t="s">
        <v>2121</v>
      </c>
      <c r="E953" s="45" t="s">
        <v>2122</v>
      </c>
      <c r="F953" s="20">
        <v>179</v>
      </c>
      <c r="G953" s="21">
        <v>0.0001134626977119201</v>
      </c>
      <c r="H953" s="38">
        <v>382165.1875</v>
      </c>
      <c r="I953" s="38">
        <v>515131.40625</v>
      </c>
      <c r="J953" s="21">
        <v>0.7418790290462901</v>
      </c>
    </row>
    <row r="954" spans="2:10" ht="18" customHeight="1" x14ac:dyDescent="0.25">
      <c r="B954" s="49" t="s">
        <v>99</v>
      </c>
      <c r="C954" s="49" t="s">
        <v>528</v>
      </c>
      <c r="D954" s="23" t="s">
        <v>2123</v>
      </c>
      <c r="E954" s="47" t="s">
        <v>2124</v>
      </c>
      <c r="F954" s="24">
        <v>178</v>
      </c>
      <c r="G954" s="25">
        <v>0.0001128288278923004</v>
      </c>
      <c r="H954" s="40">
        <v>129684.405275</v>
      </c>
      <c r="I954" s="40">
        <v>180635.449219</v>
      </c>
      <c r="J954" s="25">
        <v>0.7179344134039403</v>
      </c>
    </row>
    <row r="955" spans="2:10" ht="18" customHeight="1" x14ac:dyDescent="0.25">
      <c r="B955" s="48" t="s">
        <v>76</v>
      </c>
      <c r="C955" s="48" t="s">
        <v>322</v>
      </c>
      <c r="D955" s="19" t="s">
        <v>2125</v>
      </c>
      <c r="E955" s="45" t="s">
        <v>2126</v>
      </c>
      <c r="F955" s="20">
        <v>178</v>
      </c>
      <c r="G955" s="21">
        <v>0.0001128288278923004</v>
      </c>
      <c r="H955" s="38">
        <v>118968.406739</v>
      </c>
      <c r="I955" s="38">
        <v>165698.132814</v>
      </c>
      <c r="J955" s="21">
        <v>0.7179827842269338</v>
      </c>
    </row>
    <row r="956" spans="2:10" ht="18" customHeight="1" x14ac:dyDescent="0.25">
      <c r="B956" s="49" t="s">
        <v>97</v>
      </c>
      <c r="C956" s="49" t="s">
        <v>336</v>
      </c>
      <c r="D956" s="23" t="s">
        <v>2127</v>
      </c>
      <c r="E956" s="47" t="s">
        <v>2128</v>
      </c>
      <c r="F956" s="24">
        <v>177</v>
      </c>
      <c r="G956" s="25">
        <v>0.0001121949580726808</v>
      </c>
      <c r="H956" s="40">
        <v>105256.573242</v>
      </c>
      <c r="I956" s="40">
        <v>147880.460937</v>
      </c>
      <c r="J956" s="25">
        <v>0.7117679548405073</v>
      </c>
    </row>
    <row r="957" spans="2:10" ht="18" customHeight="1" x14ac:dyDescent="0.25">
      <c r="B957" s="48" t="s">
        <v>68</v>
      </c>
      <c r="C957" s="48" t="s">
        <v>411</v>
      </c>
      <c r="D957" s="19" t="s">
        <v>2129</v>
      </c>
      <c r="E957" s="45" t="s">
        <v>2130</v>
      </c>
      <c r="F957" s="20">
        <v>177</v>
      </c>
      <c r="G957" s="21">
        <v>0.0001121949580726808</v>
      </c>
      <c r="H957" s="38">
        <v>112625.351563</v>
      </c>
      <c r="I957" s="38">
        <v>158429.977539</v>
      </c>
      <c r="J957" s="21">
        <v>0.7108840972679903</v>
      </c>
    </row>
    <row r="958" spans="2:10" ht="18" customHeight="1" x14ac:dyDescent="0.25">
      <c r="B958" s="49" t="s">
        <v>91</v>
      </c>
      <c r="C958" s="49" t="s">
        <v>247</v>
      </c>
      <c r="D958" s="23" t="s">
        <v>2131</v>
      </c>
      <c r="E958" s="47" t="s">
        <v>2132</v>
      </c>
      <c r="F958" s="24">
        <v>176</v>
      </c>
      <c r="G958" s="25">
        <v>0.0001115610882530611</v>
      </c>
      <c r="H958" s="40">
        <v>109435.932129</v>
      </c>
      <c r="I958" s="40">
        <v>156951.818849</v>
      </c>
      <c r="J958" s="25">
        <v>0.6972581326648145</v>
      </c>
    </row>
    <row r="959" spans="2:10" ht="18" customHeight="1" x14ac:dyDescent="0.25">
      <c r="B959" s="48" t="s">
        <v>68</v>
      </c>
      <c r="C959" s="48" t="s">
        <v>411</v>
      </c>
      <c r="D959" s="19" t="s">
        <v>2133</v>
      </c>
      <c r="E959" s="45" t="s">
        <v>2134</v>
      </c>
      <c r="F959" s="20">
        <v>176</v>
      </c>
      <c r="G959" s="21">
        <v>0.0001115610882530611</v>
      </c>
      <c r="H959" s="38">
        <v>110892.950195</v>
      </c>
      <c r="I959" s="38">
        <v>156030.57129</v>
      </c>
      <c r="J959" s="21">
        <v>0.7107129665563631</v>
      </c>
    </row>
    <row r="960" spans="2:10" ht="18" customHeight="1" x14ac:dyDescent="0.25">
      <c r="B960" s="49" t="s">
        <v>76</v>
      </c>
      <c r="C960" s="49" t="s">
        <v>129</v>
      </c>
      <c r="D960" s="23" t="s">
        <v>1264</v>
      </c>
      <c r="E960" s="47" t="s">
        <v>2135</v>
      </c>
      <c r="F960" s="24">
        <v>174</v>
      </c>
      <c r="G960" s="25">
        <v>0.0001102933486138218</v>
      </c>
      <c r="H960" s="40">
        <v>125545.823243</v>
      </c>
      <c r="I960" s="40">
        <v>175167.753418</v>
      </c>
      <c r="J960" s="25">
        <v>0.7167176651710091</v>
      </c>
    </row>
    <row r="961" spans="2:10" ht="18" customHeight="1" x14ac:dyDescent="0.25">
      <c r="B961" s="48" t="s">
        <v>72</v>
      </c>
      <c r="C961" s="48" t="s">
        <v>328</v>
      </c>
      <c r="D961" s="19" t="s">
        <v>2136</v>
      </c>
      <c r="E961" s="45" t="s">
        <v>2137</v>
      </c>
      <c r="F961" s="20">
        <v>174</v>
      </c>
      <c r="G961" s="21">
        <v>0.0001102933486138218</v>
      </c>
      <c r="H961" s="38">
        <v>131760.952148</v>
      </c>
      <c r="I961" s="38">
        <v>182849.311524</v>
      </c>
      <c r="J961" s="21">
        <v>0.720598568568882</v>
      </c>
    </row>
    <row r="962" spans="2:10" ht="18" customHeight="1" x14ac:dyDescent="0.25">
      <c r="B962" s="49" t="s">
        <v>63</v>
      </c>
      <c r="C962" s="49" t="s">
        <v>119</v>
      </c>
      <c r="D962" s="23" t="s">
        <v>2138</v>
      </c>
      <c r="E962" s="47" t="s">
        <v>2139</v>
      </c>
      <c r="F962" s="24">
        <v>169</v>
      </c>
      <c r="G962" s="25">
        <v>0.0001071239995157235</v>
      </c>
      <c r="H962" s="40">
        <v>120290.609863</v>
      </c>
      <c r="I962" s="40">
        <v>167987.545899</v>
      </c>
      <c r="J962" s="25">
        <v>0.7160686181779389</v>
      </c>
    </row>
    <row r="963" spans="2:10" ht="18" customHeight="1" x14ac:dyDescent="0.25">
      <c r="B963" s="48" t="s">
        <v>80</v>
      </c>
      <c r="C963" s="48" t="s">
        <v>498</v>
      </c>
      <c r="D963" s="19" t="s">
        <v>2140</v>
      </c>
      <c r="E963" s="45" t="s">
        <v>2141</v>
      </c>
      <c r="F963" s="20">
        <v>169</v>
      </c>
      <c r="G963" s="21">
        <v>0.0001071239995157235</v>
      </c>
      <c r="H963" s="38">
        <v>122716.974608</v>
      </c>
      <c r="I963" s="38">
        <v>170505.730469</v>
      </c>
      <c r="J963" s="21">
        <v>0.7197234619062346</v>
      </c>
    </row>
    <row r="964" spans="2:10" ht="18" customHeight="1" x14ac:dyDescent="0.25">
      <c r="B964" s="49" t="s">
        <v>74</v>
      </c>
      <c r="C964" s="49" t="s">
        <v>196</v>
      </c>
      <c r="D964" s="23" t="s">
        <v>2142</v>
      </c>
      <c r="E964" s="47" t="s">
        <v>2143</v>
      </c>
      <c r="F964" s="24">
        <v>168</v>
      </c>
      <c r="G964" s="25">
        <v>0.0001064901296961038</v>
      </c>
      <c r="H964" s="40">
        <v>111537.032227</v>
      </c>
      <c r="I964" s="40">
        <v>157034.421387</v>
      </c>
      <c r="J964" s="25">
        <v>0.7102712337960927</v>
      </c>
    </row>
    <row r="965" spans="2:10" ht="18" customHeight="1" x14ac:dyDescent="0.25">
      <c r="B965" s="48" t="s">
        <v>82</v>
      </c>
      <c r="C965" s="48" t="s">
        <v>378</v>
      </c>
      <c r="D965" s="19" t="s">
        <v>2144</v>
      </c>
      <c r="E965" s="45" t="s">
        <v>2145</v>
      </c>
      <c r="F965" s="20">
        <v>167</v>
      </c>
      <c r="G965" s="21">
        <v>0.0001058562598764841</v>
      </c>
      <c r="H965" s="38">
        <v>123005.862305</v>
      </c>
      <c r="I965" s="38">
        <v>170919.218262</v>
      </c>
      <c r="J965" s="21">
        <v>0.7196725070228546</v>
      </c>
    </row>
    <row r="966" spans="2:10" ht="18" customHeight="1" x14ac:dyDescent="0.25">
      <c r="B966" s="49" t="s">
        <v>63</v>
      </c>
      <c r="C966" s="49" t="s">
        <v>119</v>
      </c>
      <c r="D966" s="23" t="s">
        <v>2146</v>
      </c>
      <c r="E966" s="47" t="s">
        <v>2147</v>
      </c>
      <c r="F966" s="24">
        <v>166</v>
      </c>
      <c r="G966" s="25">
        <v>0.0001052223900568645</v>
      </c>
      <c r="H966" s="40">
        <v>354410.15625</v>
      </c>
      <c r="I966" s="40">
        <v>477719.625</v>
      </c>
      <c r="J966" s="25">
        <v>0.7418789970162938</v>
      </c>
    </row>
    <row r="967" spans="2:10" ht="18" customHeight="1" x14ac:dyDescent="0.25">
      <c r="B967" s="48" t="s">
        <v>61</v>
      </c>
      <c r="C967" s="48" t="s">
        <v>137</v>
      </c>
      <c r="D967" s="19" t="s">
        <v>2148</v>
      </c>
      <c r="E967" s="45" t="s">
        <v>2149</v>
      </c>
      <c r="F967" s="20">
        <v>166</v>
      </c>
      <c r="G967" s="21">
        <v>0.0001052223900568645</v>
      </c>
      <c r="H967" s="38">
        <v>354410.15625</v>
      </c>
      <c r="I967" s="38">
        <v>477719.625</v>
      </c>
      <c r="J967" s="21">
        <v>0.7418789970162938</v>
      </c>
    </row>
    <row r="968" spans="2:10" ht="18" customHeight="1" x14ac:dyDescent="0.25">
      <c r="B968" s="49" t="s">
        <v>68</v>
      </c>
      <c r="C968" s="49" t="s">
        <v>213</v>
      </c>
      <c r="D968" s="23" t="s">
        <v>1555</v>
      </c>
      <c r="E968" s="47" t="s">
        <v>2150</v>
      </c>
      <c r="F968" s="24">
        <v>166</v>
      </c>
      <c r="G968" s="25">
        <v>0.0001052223900568645</v>
      </c>
      <c r="H968" s="40">
        <v>120046.78955</v>
      </c>
      <c r="I968" s="40">
        <v>167681.722901</v>
      </c>
      <c r="J968" s="25">
        <v>0.7159205396575996</v>
      </c>
    </row>
    <row r="969" spans="2:10" ht="18" customHeight="1" x14ac:dyDescent="0.25">
      <c r="B969" s="48" t="s">
        <v>66</v>
      </c>
      <c r="C969" s="48" t="s">
        <v>217</v>
      </c>
      <c r="D969" s="19" t="s">
        <v>2151</v>
      </c>
      <c r="E969" s="45" t="s">
        <v>2152</v>
      </c>
      <c r="F969" s="20">
        <v>163</v>
      </c>
      <c r="G969" s="21">
        <v>0.0001033207805980055</v>
      </c>
      <c r="H969" s="38">
        <v>100564.790528</v>
      </c>
      <c r="I969" s="38">
        <v>144094.980957</v>
      </c>
      <c r="J969" s="21">
        <v>0.6979062689075198</v>
      </c>
    </row>
    <row r="970" spans="2:10" ht="18" customHeight="1" x14ac:dyDescent="0.25">
      <c r="B970" s="49" t="s">
        <v>88</v>
      </c>
      <c r="C970" s="49" t="s">
        <v>346</v>
      </c>
      <c r="D970" s="23" t="s">
        <v>2153</v>
      </c>
      <c r="E970" s="47" t="s">
        <v>2154</v>
      </c>
      <c r="F970" s="24">
        <v>163</v>
      </c>
      <c r="G970" s="25">
        <v>0.0001033207805980055</v>
      </c>
      <c r="H970" s="40">
        <v>101255.367188</v>
      </c>
      <c r="I970" s="40">
        <v>143435.628907</v>
      </c>
      <c r="J970" s="25">
        <v>0.7059289798467813</v>
      </c>
    </row>
    <row r="971" spans="2:10" ht="18" customHeight="1" x14ac:dyDescent="0.25">
      <c r="B971" s="48" t="s">
        <v>61</v>
      </c>
      <c r="C971" s="48" t="s">
        <v>137</v>
      </c>
      <c r="D971" s="19" t="s">
        <v>2155</v>
      </c>
      <c r="E971" s="45" t="s">
        <v>2156</v>
      </c>
      <c r="F971" s="20">
        <v>161</v>
      </c>
      <c r="G971" s="21">
        <v>0.0001020530409587661</v>
      </c>
      <c r="H971" s="38">
        <v>343735.15625</v>
      </c>
      <c r="I971" s="38">
        <v>463330.46875</v>
      </c>
      <c r="J971" s="21">
        <v>0.7418790246567397</v>
      </c>
    </row>
    <row r="972" spans="2:10" ht="18" customHeight="1" x14ac:dyDescent="0.25">
      <c r="B972" s="49" t="s">
        <v>76</v>
      </c>
      <c r="C972" s="49" t="s">
        <v>539</v>
      </c>
      <c r="D972" s="23" t="s">
        <v>539</v>
      </c>
      <c r="E972" s="47" t="s">
        <v>2157</v>
      </c>
      <c r="F972" s="24">
        <v>161</v>
      </c>
      <c r="G972" s="25">
        <v>0.0001020530409587661</v>
      </c>
      <c r="H972" s="40">
        <v>116812.315918</v>
      </c>
      <c r="I972" s="40">
        <v>161925.408204</v>
      </c>
      <c r="J972" s="25">
        <v>0.721395840304662</v>
      </c>
    </row>
    <row r="973" spans="2:10" ht="18" customHeight="1" x14ac:dyDescent="0.25">
      <c r="B973" s="48" t="s">
        <v>76</v>
      </c>
      <c r="C973" s="48" t="s">
        <v>384</v>
      </c>
      <c r="D973" s="19" t="s">
        <v>2158</v>
      </c>
      <c r="E973" s="45" t="s">
        <v>2159</v>
      </c>
      <c r="F973" s="20">
        <v>159</v>
      </c>
      <c r="G973" s="21">
        <v>0.0001007853013195268</v>
      </c>
      <c r="H973" s="38">
        <v>101167.155763</v>
      </c>
      <c r="I973" s="38">
        <v>141043.201173</v>
      </c>
      <c r="J973" s="21">
        <v>0.7172777909295389</v>
      </c>
    </row>
    <row r="974" spans="2:10" ht="18" customHeight="1" x14ac:dyDescent="0.25">
      <c r="B974" s="49" t="s">
        <v>82</v>
      </c>
      <c r="C974" s="49" t="s">
        <v>490</v>
      </c>
      <c r="D974" s="23" t="s">
        <v>2160</v>
      </c>
      <c r="E974" s="47" t="s">
        <v>2161</v>
      </c>
      <c r="F974" s="24">
        <v>158</v>
      </c>
      <c r="G974" s="25">
        <v>0.0001001514314999071</v>
      </c>
      <c r="H974" s="40">
        <v>114423.519531</v>
      </c>
      <c r="I974" s="40">
        <v>159221.598145</v>
      </c>
      <c r="J974" s="25">
        <v>0.7186432045908542</v>
      </c>
    </row>
    <row r="975" spans="2:10" ht="18" customHeight="1" x14ac:dyDescent="0.25">
      <c r="B975" s="48" t="s">
        <v>108</v>
      </c>
      <c r="C975" s="48" t="s">
        <v>543</v>
      </c>
      <c r="D975" s="19" t="s">
        <v>2162</v>
      </c>
      <c r="E975" s="45" t="s">
        <v>2163</v>
      </c>
      <c r="F975" s="20">
        <v>158</v>
      </c>
      <c r="G975" s="21">
        <v>0.0001001514314999071</v>
      </c>
      <c r="H975" s="38">
        <v>113140.599914</v>
      </c>
      <c r="I975" s="38">
        <v>160923.44043</v>
      </c>
      <c r="J975" s="21">
        <v>0.7030709734497317</v>
      </c>
    </row>
    <row r="976" spans="2:10" ht="18" customHeight="1" x14ac:dyDescent="0.25">
      <c r="B976" s="49" t="s">
        <v>99</v>
      </c>
      <c r="C976" s="49" t="s">
        <v>510</v>
      </c>
      <c r="D976" s="23" t="s">
        <v>266</v>
      </c>
      <c r="E976" s="47" t="s">
        <v>2164</v>
      </c>
      <c r="F976" s="24">
        <v>156</v>
      </c>
      <c r="G976" s="25">
        <v>9.88836918606678E-05</v>
      </c>
      <c r="H976" s="40">
        <v>100974.187989</v>
      </c>
      <c r="I976" s="40">
        <v>141397.361328</v>
      </c>
      <c r="J976" s="25">
        <v>0.7141164944002725</v>
      </c>
    </row>
    <row r="977" spans="2:10" ht="18" customHeight="1" x14ac:dyDescent="0.25">
      <c r="B977" s="48" t="s">
        <v>72</v>
      </c>
      <c r="C977" s="48" t="s">
        <v>264</v>
      </c>
      <c r="D977" s="19" t="s">
        <v>2165</v>
      </c>
      <c r="E977" s="45" t="s">
        <v>2166</v>
      </c>
      <c r="F977" s="20">
        <v>155</v>
      </c>
      <c r="G977" s="21">
        <v>9.824982204104815E-05</v>
      </c>
      <c r="H977" s="38">
        <v>95836.758057</v>
      </c>
      <c r="I977" s="38">
        <v>134488.292481</v>
      </c>
      <c r="J977" s="21">
        <v>0.7126029804455986</v>
      </c>
    </row>
    <row r="978" spans="2:10" ht="18" customHeight="1" x14ac:dyDescent="0.25">
      <c r="B978" s="49" t="s">
        <v>82</v>
      </c>
      <c r="C978" s="49" t="s">
        <v>306</v>
      </c>
      <c r="D978" s="23" t="s">
        <v>2167</v>
      </c>
      <c r="E978" s="47" t="s">
        <v>2168</v>
      </c>
      <c r="F978" s="24">
        <v>155</v>
      </c>
      <c r="G978" s="25">
        <v>9.824982204104815E-05</v>
      </c>
      <c r="H978" s="40">
        <v>330925.15625</v>
      </c>
      <c r="I978" s="40">
        <v>446063.5</v>
      </c>
      <c r="J978" s="25">
        <v>0.7418790289947508</v>
      </c>
    </row>
    <row r="979" spans="2:10" ht="18" customHeight="1" x14ac:dyDescent="0.25">
      <c r="B979" s="48" t="s">
        <v>88</v>
      </c>
      <c r="C979" s="48" t="s">
        <v>352</v>
      </c>
      <c r="D979" s="19" t="s">
        <v>2169</v>
      </c>
      <c r="E979" s="45" t="s">
        <v>2170</v>
      </c>
      <c r="F979" s="20">
        <v>154</v>
      </c>
      <c r="G979" s="21">
        <v>9.761595222142848E-05</v>
      </c>
      <c r="H979" s="38">
        <v>92512.17529400002</v>
      </c>
      <c r="I979" s="38">
        <v>130901.032227</v>
      </c>
      <c r="J979" s="21">
        <v>0.7067337340287083</v>
      </c>
    </row>
    <row r="980" spans="2:10" ht="18" customHeight="1" x14ac:dyDescent="0.25">
      <c r="B980" s="49" t="s">
        <v>59</v>
      </c>
      <c r="C980" s="49" t="s">
        <v>135</v>
      </c>
      <c r="D980" s="23" t="s">
        <v>1620</v>
      </c>
      <c r="E980" s="47" t="s">
        <v>2171</v>
      </c>
      <c r="F980" s="24">
        <v>153</v>
      </c>
      <c r="G980" s="25">
        <v>9.698208240180881E-05</v>
      </c>
      <c r="H980" s="40">
        <v>326655.15625</v>
      </c>
      <c r="I980" s="40">
        <v>440307.84375</v>
      </c>
      <c r="J980" s="25">
        <v>0.7418790305163625</v>
      </c>
    </row>
    <row r="981" spans="2:10" ht="18" customHeight="1" x14ac:dyDescent="0.25">
      <c r="B981" s="48" t="s">
        <v>93</v>
      </c>
      <c r="C981" s="48" t="s">
        <v>415</v>
      </c>
      <c r="D981" s="19" t="s">
        <v>2172</v>
      </c>
      <c r="E981" s="45" t="s">
        <v>2173</v>
      </c>
      <c r="F981" s="20">
        <v>152</v>
      </c>
      <c r="G981" s="21">
        <v>9.634821258218915E-05</v>
      </c>
      <c r="H981" s="38">
        <v>96292.71679800001</v>
      </c>
      <c r="I981" s="38">
        <v>134885.835937</v>
      </c>
      <c r="J981" s="21">
        <v>0.7138830858636236</v>
      </c>
    </row>
    <row r="982" spans="2:10" ht="18" customHeight="1" x14ac:dyDescent="0.25">
      <c r="B982" s="49" t="s">
        <v>74</v>
      </c>
      <c r="C982" s="49" t="s">
        <v>272</v>
      </c>
      <c r="D982" s="23" t="s">
        <v>2174</v>
      </c>
      <c r="E982" s="47" t="s">
        <v>2175</v>
      </c>
      <c r="F982" s="24">
        <v>152</v>
      </c>
      <c r="G982" s="25">
        <v>9.634821258218915E-05</v>
      </c>
      <c r="H982" s="40">
        <v>98749.79443400001</v>
      </c>
      <c r="I982" s="40">
        <v>138793.645997</v>
      </c>
      <c r="J982" s="25">
        <v>0.7114864208995162</v>
      </c>
    </row>
    <row r="983" spans="2:10" ht="18" customHeight="1" x14ac:dyDescent="0.25">
      <c r="B983" s="48" t="s">
        <v>72</v>
      </c>
      <c r="C983" s="48" t="s">
        <v>395</v>
      </c>
      <c r="D983" s="19" t="s">
        <v>2176</v>
      </c>
      <c r="E983" s="45" t="s">
        <v>2177</v>
      </c>
      <c r="F983" s="20">
        <v>151</v>
      </c>
      <c r="G983" s="21">
        <v>9.571434276256948E-05</v>
      </c>
      <c r="H983" s="38">
        <v>121628.140137</v>
      </c>
      <c r="I983" s="38">
        <v>168781.258789</v>
      </c>
      <c r="J983" s="21">
        <v>0.7206258621939302</v>
      </c>
    </row>
    <row r="984" spans="2:10" ht="18" customHeight="1" x14ac:dyDescent="0.25">
      <c r="B984" s="49" t="s">
        <v>68</v>
      </c>
      <c r="C984" s="49" t="s">
        <v>494</v>
      </c>
      <c r="D984" s="23" t="s">
        <v>2178</v>
      </c>
      <c r="E984" s="47" t="s">
        <v>2179</v>
      </c>
      <c r="F984" s="24">
        <v>149</v>
      </c>
      <c r="G984" s="25">
        <v>9.444660312333017E-05</v>
      </c>
      <c r="H984" s="40">
        <v>107676.882325</v>
      </c>
      <c r="I984" s="40">
        <v>149812.266603</v>
      </c>
      <c r="J984" s="25">
        <v>0.7187454323105726</v>
      </c>
    </row>
    <row r="985" spans="2:10" ht="18" customHeight="1" x14ac:dyDescent="0.25">
      <c r="B985" s="48" t="s">
        <v>82</v>
      </c>
      <c r="C985" s="48" t="s">
        <v>158</v>
      </c>
      <c r="D985" s="19" t="s">
        <v>2180</v>
      </c>
      <c r="E985" s="45" t="s">
        <v>2181</v>
      </c>
      <c r="F985" s="20">
        <v>148</v>
      </c>
      <c r="G985" s="21">
        <v>9.381273330371049E-05</v>
      </c>
      <c r="H985" s="38">
        <v>315980.15625</v>
      </c>
      <c r="I985" s="38">
        <v>425918.71875</v>
      </c>
      <c r="J985" s="21">
        <v>0.7418790072841803</v>
      </c>
    </row>
    <row r="986" spans="2:10" ht="18" customHeight="1" x14ac:dyDescent="0.25">
      <c r="B986" s="49" t="s">
        <v>101</v>
      </c>
      <c r="C986" s="49" t="s">
        <v>518</v>
      </c>
      <c r="D986" s="23" t="s">
        <v>2182</v>
      </c>
      <c r="E986" s="47" t="s">
        <v>2183</v>
      </c>
      <c r="F986" s="24">
        <v>147</v>
      </c>
      <c r="G986" s="25">
        <v>9.317886348409082E-05</v>
      </c>
      <c r="H986" s="40">
        <v>96104.574706</v>
      </c>
      <c r="I986" s="40">
        <v>135051.024414</v>
      </c>
      <c r="J986" s="25">
        <v>0.7116167768664282</v>
      </c>
    </row>
    <row r="987" spans="2:10" ht="18" customHeight="1" x14ac:dyDescent="0.25">
      <c r="B987" s="48" t="s">
        <v>72</v>
      </c>
      <c r="C987" s="48" t="s">
        <v>72</v>
      </c>
      <c r="D987" s="19" t="s">
        <v>1014</v>
      </c>
      <c r="E987" s="45" t="s">
        <v>2184</v>
      </c>
      <c r="F987" s="20">
        <v>146</v>
      </c>
      <c r="G987" s="21">
        <v>9.254499366447115E-05</v>
      </c>
      <c r="H987" s="38">
        <v>311710.15625</v>
      </c>
      <c r="I987" s="38">
        <v>420163.03125</v>
      </c>
      <c r="J987" s="21">
        <v>0.7418790637592536</v>
      </c>
    </row>
    <row r="988" spans="2:10" ht="18" customHeight="1" x14ac:dyDescent="0.25">
      <c r="B988" s="49" t="s">
        <v>103</v>
      </c>
      <c r="C988" s="49" t="s">
        <v>463</v>
      </c>
      <c r="D988" s="23" t="s">
        <v>2185</v>
      </c>
      <c r="E988" s="47" t="s">
        <v>2186</v>
      </c>
      <c r="F988" s="24">
        <v>145</v>
      </c>
      <c r="G988" s="25">
        <v>9.191112384485148E-05</v>
      </c>
      <c r="H988" s="40">
        <v>90610.522461</v>
      </c>
      <c r="I988" s="40">
        <v>128852.001465</v>
      </c>
      <c r="J988" s="25">
        <v>0.7032139309501723</v>
      </c>
    </row>
    <row r="989" spans="2:10" ht="18" customHeight="1" x14ac:dyDescent="0.25">
      <c r="B989" s="48" t="s">
        <v>76</v>
      </c>
      <c r="C989" s="48" t="s">
        <v>526</v>
      </c>
      <c r="D989" s="19" t="s">
        <v>2187</v>
      </c>
      <c r="E989" s="45" t="s">
        <v>2188</v>
      </c>
      <c r="F989" s="20">
        <v>145</v>
      </c>
      <c r="G989" s="21">
        <v>9.191112384485148E-05</v>
      </c>
      <c r="H989" s="38">
        <v>89523.87890699999</v>
      </c>
      <c r="I989" s="38">
        <v>125308.201661</v>
      </c>
      <c r="J989" s="21">
        <v>0.7144295243274786</v>
      </c>
    </row>
    <row r="990" spans="2:10" ht="18" customHeight="1" x14ac:dyDescent="0.25">
      <c r="B990" s="49" t="s">
        <v>80</v>
      </c>
      <c r="C990" s="49" t="s">
        <v>498</v>
      </c>
      <c r="D990" s="23" t="s">
        <v>1918</v>
      </c>
      <c r="E990" s="47" t="s">
        <v>2189</v>
      </c>
      <c r="F990" s="24">
        <v>144</v>
      </c>
      <c r="G990" s="25">
        <v>9.127725402523183E-05</v>
      </c>
      <c r="H990" s="40">
        <v>92406.61474800001</v>
      </c>
      <c r="I990" s="40">
        <v>129486.691407</v>
      </c>
      <c r="J990" s="25">
        <v>0.7136379325466691</v>
      </c>
    </row>
    <row r="991" spans="2:10" ht="18" customHeight="1" x14ac:dyDescent="0.25">
      <c r="B991" s="48" t="s">
        <v>63</v>
      </c>
      <c r="C991" s="48" t="s">
        <v>119</v>
      </c>
      <c r="D991" s="19" t="s">
        <v>2190</v>
      </c>
      <c r="E991" s="45" t="s">
        <v>2191</v>
      </c>
      <c r="F991" s="20">
        <v>144</v>
      </c>
      <c r="G991" s="21">
        <v>9.127725402523183E-05</v>
      </c>
      <c r="H991" s="38">
        <v>307440.15625</v>
      </c>
      <c r="I991" s="38">
        <v>414407.375</v>
      </c>
      <c r="J991" s="21">
        <v>0.7418790658588063</v>
      </c>
    </row>
    <row r="992" spans="2:10" ht="18" customHeight="1" x14ac:dyDescent="0.25">
      <c r="B992" s="49" t="s">
        <v>91</v>
      </c>
      <c r="C992" s="49" t="s">
        <v>449</v>
      </c>
      <c r="D992" s="23" t="s">
        <v>2192</v>
      </c>
      <c r="E992" s="47" t="s">
        <v>2193</v>
      </c>
      <c r="F992" s="24">
        <v>144</v>
      </c>
      <c r="G992" s="25">
        <v>9.127725402523183E-05</v>
      </c>
      <c r="H992" s="40">
        <v>97207.667969</v>
      </c>
      <c r="I992" s="40">
        <v>136457.628907</v>
      </c>
      <c r="J992" s="25">
        <v>0.7123652136389528</v>
      </c>
    </row>
    <row r="993" spans="2:10" ht="18" customHeight="1" x14ac:dyDescent="0.25">
      <c r="B993" s="48" t="s">
        <v>74</v>
      </c>
      <c r="C993" s="48" t="s">
        <v>154</v>
      </c>
      <c r="D993" s="19" t="s">
        <v>2194</v>
      </c>
      <c r="E993" s="45" t="s">
        <v>2195</v>
      </c>
      <c r="F993" s="20">
        <v>143</v>
      </c>
      <c r="G993" s="21">
        <v>9.064338420561216E-05</v>
      </c>
      <c r="H993" s="38">
        <v>305305.125</v>
      </c>
      <c r="I993" s="38">
        <v>411529.5625</v>
      </c>
      <c r="J993" s="21">
        <v>0.7418789628266379</v>
      </c>
    </row>
    <row r="994" spans="2:10" ht="18" customHeight="1" x14ac:dyDescent="0.25">
      <c r="B994" s="49" t="s">
        <v>97</v>
      </c>
      <c r="C994" s="49" t="s">
        <v>336</v>
      </c>
      <c r="D994" s="23" t="s">
        <v>2196</v>
      </c>
      <c r="E994" s="47" t="s">
        <v>2197</v>
      </c>
      <c r="F994" s="24">
        <v>142</v>
      </c>
      <c r="G994" s="25">
        <v>9.000951438599248E-05</v>
      </c>
      <c r="H994" s="40">
        <v>84077.60449300001</v>
      </c>
      <c r="I994" s="40">
        <v>118168.069337</v>
      </c>
      <c r="J994" s="25">
        <v>0.7115086585126612</v>
      </c>
    </row>
    <row r="995" spans="2:10" ht="18" customHeight="1" x14ac:dyDescent="0.25">
      <c r="B995" s="48" t="s">
        <v>72</v>
      </c>
      <c r="C995" s="48" t="s">
        <v>471</v>
      </c>
      <c r="D995" s="19" t="s">
        <v>2198</v>
      </c>
      <c r="E995" s="45" t="s">
        <v>2199</v>
      </c>
      <c r="F995" s="20">
        <v>142</v>
      </c>
      <c r="G995" s="21">
        <v>9.000951438599248E-05</v>
      </c>
      <c r="H995" s="38">
        <v>92058.536987</v>
      </c>
      <c r="I995" s="38">
        <v>129586.769532</v>
      </c>
      <c r="J995" s="21">
        <v>0.7104007401331752</v>
      </c>
    </row>
    <row r="996" spans="2:10" ht="18" customHeight="1" x14ac:dyDescent="0.25">
      <c r="B996" s="49" t="s">
        <v>63</v>
      </c>
      <c r="C996" s="49" t="s">
        <v>119</v>
      </c>
      <c r="D996" s="23" t="s">
        <v>2200</v>
      </c>
      <c r="E996" s="47" t="s">
        <v>2201</v>
      </c>
      <c r="F996" s="24">
        <v>142</v>
      </c>
      <c r="G996" s="25">
        <v>9.000951438599248E-05</v>
      </c>
      <c r="H996" s="40">
        <v>303170.125</v>
      </c>
      <c r="I996" s="40">
        <v>408651.71875</v>
      </c>
      <c r="J996" s="25">
        <v>0.7418789915465147</v>
      </c>
    </row>
    <row r="997" spans="2:10" ht="18" customHeight="1" x14ac:dyDescent="0.25">
      <c r="B997" s="48" t="s">
        <v>82</v>
      </c>
      <c r="C997" s="48" t="s">
        <v>378</v>
      </c>
      <c r="D997" s="19" t="s">
        <v>2202</v>
      </c>
      <c r="E997" s="45" t="s">
        <v>2203</v>
      </c>
      <c r="F997" s="20">
        <v>141</v>
      </c>
      <c r="G997" s="21">
        <v>8.937564456637281E-05</v>
      </c>
      <c r="H997" s="38">
        <v>111916.448242</v>
      </c>
      <c r="I997" s="38">
        <v>155136.270508</v>
      </c>
      <c r="J997" s="21">
        <v>0.7214073657664005</v>
      </c>
    </row>
    <row r="998" spans="2:10" ht="18" customHeight="1" x14ac:dyDescent="0.25">
      <c r="B998" s="49" t="s">
        <v>82</v>
      </c>
      <c r="C998" s="49" t="s">
        <v>378</v>
      </c>
      <c r="D998" s="23" t="s">
        <v>2204</v>
      </c>
      <c r="E998" s="47" t="s">
        <v>2205</v>
      </c>
      <c r="F998" s="24">
        <v>141</v>
      </c>
      <c r="G998" s="25">
        <v>8.937564456637281E-05</v>
      </c>
      <c r="H998" s="40">
        <v>86488.84765500001</v>
      </c>
      <c r="I998" s="40">
        <v>121106.122071</v>
      </c>
      <c r="J998" s="25">
        <v>0.7141575188436371</v>
      </c>
    </row>
    <row r="999" spans="2:10" ht="18" customHeight="1" x14ac:dyDescent="0.25">
      <c r="B999" s="48" t="s">
        <v>76</v>
      </c>
      <c r="C999" s="48" t="s">
        <v>545</v>
      </c>
      <c r="D999" s="19" t="s">
        <v>308</v>
      </c>
      <c r="E999" s="45" t="s">
        <v>2206</v>
      </c>
      <c r="F999" s="20">
        <v>139</v>
      </c>
      <c r="G999" s="21">
        <v>8.81079049271335E-05</v>
      </c>
      <c r="H999" s="38">
        <v>107730.076173</v>
      </c>
      <c r="I999" s="38">
        <v>148792.904786</v>
      </c>
      <c r="J999" s="21">
        <v>0.7240269710974574</v>
      </c>
    </row>
    <row r="1000" spans="2:10" ht="18" customHeight="1" x14ac:dyDescent="0.25">
      <c r="B1000" s="49" t="s">
        <v>63</v>
      </c>
      <c r="C1000" s="49" t="s">
        <v>119</v>
      </c>
      <c r="D1000" s="23" t="s">
        <v>535</v>
      </c>
      <c r="E1000" s="47" t="s">
        <v>2207</v>
      </c>
      <c r="F1000" s="24">
        <v>138</v>
      </c>
      <c r="G1000" s="25">
        <v>8.747403510751383E-05</v>
      </c>
      <c r="H1000" s="40">
        <v>107729.43506</v>
      </c>
      <c r="I1000" s="40">
        <v>149532.152345</v>
      </c>
      <c r="J1000" s="25">
        <v>0.7204432850765571</v>
      </c>
    </row>
    <row r="1001" spans="2:10" ht="18" customHeight="1" x14ac:dyDescent="0.25">
      <c r="B1001" s="48" t="s">
        <v>59</v>
      </c>
      <c r="C1001" s="48" t="s">
        <v>228</v>
      </c>
      <c r="D1001" s="19" t="s">
        <v>2208</v>
      </c>
      <c r="E1001" s="45" t="s">
        <v>2209</v>
      </c>
      <c r="F1001" s="20">
        <v>137</v>
      </c>
      <c r="G1001" s="21">
        <v>8.684016528789416E-05</v>
      </c>
      <c r="H1001" s="38">
        <v>292495.125</v>
      </c>
      <c r="I1001" s="38">
        <v>394262.59375</v>
      </c>
      <c r="J1001" s="21">
        <v>0.7418789650267196</v>
      </c>
    </row>
    <row r="1002" spans="2:10" ht="18" customHeight="1" x14ac:dyDescent="0.25">
      <c r="B1002" s="49" t="s">
        <v>101</v>
      </c>
      <c r="C1002" s="49" t="s">
        <v>453</v>
      </c>
      <c r="D1002" s="23" t="s">
        <v>453</v>
      </c>
      <c r="E1002" s="47" t="s">
        <v>2210</v>
      </c>
      <c r="F1002" s="24">
        <v>136</v>
      </c>
      <c r="G1002" s="25">
        <v>8.62062954682745E-05</v>
      </c>
      <c r="H1002" s="40">
        <v>97213.50537100001</v>
      </c>
      <c r="I1002" s="40">
        <v>135470.775391</v>
      </c>
      <c r="J1002" s="25">
        <v>0.717597615355927</v>
      </c>
    </row>
    <row r="1003" spans="2:10" ht="18" customHeight="1" x14ac:dyDescent="0.25">
      <c r="B1003" s="48" t="s">
        <v>66</v>
      </c>
      <c r="C1003" s="48" t="s">
        <v>223</v>
      </c>
      <c r="D1003" s="19" t="s">
        <v>2211</v>
      </c>
      <c r="E1003" s="45" t="s">
        <v>2212</v>
      </c>
      <c r="F1003" s="20">
        <v>135</v>
      </c>
      <c r="G1003" s="21">
        <v>8.557242564865485E-05</v>
      </c>
      <c r="H1003" s="38">
        <v>81517.09521499999</v>
      </c>
      <c r="I1003" s="38">
        <v>116208.965334</v>
      </c>
      <c r="J1003" s="21">
        <v>0.7014699337586306</v>
      </c>
    </row>
    <row r="1004" spans="2:10" ht="18" customHeight="1" x14ac:dyDescent="0.25">
      <c r="B1004" s="49" t="s">
        <v>59</v>
      </c>
      <c r="C1004" s="49" t="s">
        <v>190</v>
      </c>
      <c r="D1004" s="23" t="s">
        <v>2213</v>
      </c>
      <c r="E1004" s="47" t="s">
        <v>2214</v>
      </c>
      <c r="F1004" s="24">
        <v>134</v>
      </c>
      <c r="G1004" s="25">
        <v>8.493855582903517E-05</v>
      </c>
      <c r="H1004" s="40">
        <v>286090.125</v>
      </c>
      <c r="I1004" s="40">
        <v>385629.09375</v>
      </c>
      <c r="J1004" s="25">
        <v>0.7418789962602504</v>
      </c>
    </row>
    <row r="1005" spans="2:10" ht="18" customHeight="1" x14ac:dyDescent="0.25">
      <c r="B1005" s="48" t="s">
        <v>95</v>
      </c>
      <c r="C1005" s="48" t="s">
        <v>95</v>
      </c>
      <c r="D1005" s="19" t="s">
        <v>2215</v>
      </c>
      <c r="E1005" s="45" t="s">
        <v>652</v>
      </c>
      <c r="F1005" s="20">
        <v>134</v>
      </c>
      <c r="G1005" s="21">
        <v>8.493855582903517E-05</v>
      </c>
      <c r="H1005" s="38">
        <v>286090.125</v>
      </c>
      <c r="I1005" s="38">
        <v>385629.09375</v>
      </c>
      <c r="J1005" s="21">
        <v>0.7418789962602504</v>
      </c>
    </row>
    <row r="1006" spans="2:10" ht="18" customHeight="1" x14ac:dyDescent="0.25">
      <c r="B1006" s="49" t="s">
        <v>72</v>
      </c>
      <c r="C1006" s="49" t="s">
        <v>429</v>
      </c>
      <c r="D1006" s="23" t="s">
        <v>2216</v>
      </c>
      <c r="E1006" s="47" t="s">
        <v>2217</v>
      </c>
      <c r="F1006" s="24">
        <v>133</v>
      </c>
      <c r="G1006" s="25">
        <v>8.43046860094155E-05</v>
      </c>
      <c r="H1006" s="40">
        <v>94530.492187</v>
      </c>
      <c r="I1006" s="40">
        <v>132070.489258</v>
      </c>
      <c r="J1006" s="25">
        <v>0.7157578708013603</v>
      </c>
    </row>
    <row r="1007" spans="2:10" ht="18" customHeight="1" x14ac:dyDescent="0.25">
      <c r="B1007" s="48" t="s">
        <v>72</v>
      </c>
      <c r="C1007" s="48" t="s">
        <v>372</v>
      </c>
      <c r="D1007" s="19" t="s">
        <v>2218</v>
      </c>
      <c r="E1007" s="45" t="s">
        <v>2219</v>
      </c>
      <c r="F1007" s="20">
        <v>133</v>
      </c>
      <c r="G1007" s="21">
        <v>8.43046860094155E-05</v>
      </c>
      <c r="H1007" s="38">
        <v>91774.118652</v>
      </c>
      <c r="I1007" s="38">
        <v>129291.269532</v>
      </c>
      <c r="J1007" s="21">
        <v>0.7098245611184566</v>
      </c>
    </row>
    <row r="1008" spans="2:10" ht="18" customHeight="1" x14ac:dyDescent="0.25">
      <c r="B1008" s="49" t="s">
        <v>88</v>
      </c>
      <c r="C1008" s="49" t="s">
        <v>473</v>
      </c>
      <c r="D1008" s="23" t="s">
        <v>2220</v>
      </c>
      <c r="E1008" s="47" t="s">
        <v>2221</v>
      </c>
      <c r="F1008" s="24">
        <v>132</v>
      </c>
      <c r="G1008" s="25">
        <v>8.367081618979583E-05</v>
      </c>
      <c r="H1008" s="40">
        <v>79943.736573</v>
      </c>
      <c r="I1008" s="40">
        <v>114776.52881</v>
      </c>
      <c r="J1008" s="25">
        <v>0.6965164167435147</v>
      </c>
    </row>
    <row r="1009" spans="2:10" ht="18" customHeight="1" x14ac:dyDescent="0.25">
      <c r="B1009" s="48" t="s">
        <v>93</v>
      </c>
      <c r="C1009" s="48" t="s">
        <v>415</v>
      </c>
      <c r="D1009" s="19" t="s">
        <v>2222</v>
      </c>
      <c r="E1009" s="45" t="s">
        <v>2223</v>
      </c>
      <c r="F1009" s="20">
        <v>132</v>
      </c>
      <c r="G1009" s="21">
        <v>8.367081618979583E-05</v>
      </c>
      <c r="H1009" s="38">
        <v>93290.08764700001</v>
      </c>
      <c r="I1009" s="38">
        <v>129692.575684</v>
      </c>
      <c r="J1009" s="21">
        <v>0.7193171016535611</v>
      </c>
    </row>
    <row r="1010" spans="2:10" ht="18" customHeight="1" x14ac:dyDescent="0.25">
      <c r="B1010" s="49" t="s">
        <v>99</v>
      </c>
      <c r="C1010" s="49" t="s">
        <v>528</v>
      </c>
      <c r="D1010" s="23" t="s">
        <v>2224</v>
      </c>
      <c r="E1010" s="47" t="s">
        <v>2225</v>
      </c>
      <c r="F1010" s="24">
        <v>130</v>
      </c>
      <c r="G1010" s="25">
        <v>8.240307655055651E-05</v>
      </c>
      <c r="H1010" s="40">
        <v>93616.992188</v>
      </c>
      <c r="I1010" s="40">
        <v>130583.140625</v>
      </c>
      <c r="J1010" s="25">
        <v>0.7169148462805246</v>
      </c>
    </row>
    <row r="1011" spans="2:10" ht="18" customHeight="1" x14ac:dyDescent="0.25">
      <c r="B1011" s="48" t="s">
        <v>103</v>
      </c>
      <c r="C1011" s="48" t="s">
        <v>465</v>
      </c>
      <c r="D1011" s="19" t="s">
        <v>2226</v>
      </c>
      <c r="E1011" s="45" t="s">
        <v>2227</v>
      </c>
      <c r="F1011" s="20">
        <v>129</v>
      </c>
      <c r="G1011" s="21">
        <v>8.176920673093684E-05</v>
      </c>
      <c r="H1011" s="38">
        <v>82993.195312</v>
      </c>
      <c r="I1011" s="38">
        <v>116900.681153</v>
      </c>
      <c r="J1011" s="21">
        <v>0.7099462081266936</v>
      </c>
    </row>
    <row r="1012" spans="2:10" ht="18" customHeight="1" x14ac:dyDescent="0.25">
      <c r="B1012" s="49" t="s">
        <v>91</v>
      </c>
      <c r="C1012" s="49" t="s">
        <v>91</v>
      </c>
      <c r="D1012" s="23" t="s">
        <v>2228</v>
      </c>
      <c r="E1012" s="47" t="s">
        <v>2229</v>
      </c>
      <c r="F1012" s="24">
        <v>128</v>
      </c>
      <c r="G1012" s="25">
        <v>8.113533691131717E-05</v>
      </c>
      <c r="H1012" s="40">
        <v>78506.496827</v>
      </c>
      <c r="I1012" s="40">
        <v>110441.458008</v>
      </c>
      <c r="J1012" s="25">
        <v>0.7108426332194314</v>
      </c>
    </row>
    <row r="1013" spans="2:10" ht="18" customHeight="1" x14ac:dyDescent="0.25">
      <c r="B1013" s="48" t="s">
        <v>82</v>
      </c>
      <c r="C1013" s="48" t="s">
        <v>288</v>
      </c>
      <c r="D1013" s="19" t="s">
        <v>2230</v>
      </c>
      <c r="E1013" s="45" t="s">
        <v>2231</v>
      </c>
      <c r="F1013" s="20">
        <v>128</v>
      </c>
      <c r="G1013" s="21">
        <v>8.113533691131717E-05</v>
      </c>
      <c r="H1013" s="38">
        <v>88542.01684499999</v>
      </c>
      <c r="I1013" s="38">
        <v>123267.145996</v>
      </c>
      <c r="J1013" s="21">
        <v>0.7182937199492976</v>
      </c>
    </row>
    <row r="1014" spans="2:10" ht="18" customHeight="1" x14ac:dyDescent="0.25">
      <c r="B1014" s="49" t="s">
        <v>97</v>
      </c>
      <c r="C1014" s="49" t="s">
        <v>209</v>
      </c>
      <c r="D1014" s="23" t="s">
        <v>2232</v>
      </c>
      <c r="E1014" s="47" t="s">
        <v>2233</v>
      </c>
      <c r="F1014" s="24">
        <v>127</v>
      </c>
      <c r="G1014" s="25">
        <v>8.050146709169749E-05</v>
      </c>
      <c r="H1014" s="40">
        <v>82420.631348</v>
      </c>
      <c r="I1014" s="40">
        <v>115199.341798</v>
      </c>
      <c r="J1014" s="25">
        <v>0.7154609571686886</v>
      </c>
    </row>
    <row r="1015" spans="2:10" ht="18" customHeight="1" x14ac:dyDescent="0.25">
      <c r="B1015" s="48" t="s">
        <v>76</v>
      </c>
      <c r="C1015" s="48" t="s">
        <v>467</v>
      </c>
      <c r="D1015" s="19" t="s">
        <v>1573</v>
      </c>
      <c r="E1015" s="45" t="s">
        <v>2234</v>
      </c>
      <c r="F1015" s="20">
        <v>124</v>
      </c>
      <c r="G1015" s="21">
        <v>7.859985763283851E-05</v>
      </c>
      <c r="H1015" s="38">
        <v>76942.13525399999</v>
      </c>
      <c r="I1015" s="38">
        <v>108660.137208</v>
      </c>
      <c r="J1015" s="21">
        <v>0.7080990069680787</v>
      </c>
    </row>
    <row r="1016" spans="2:10" ht="18" customHeight="1" x14ac:dyDescent="0.25">
      <c r="B1016" s="49" t="s">
        <v>66</v>
      </c>
      <c r="C1016" s="49" t="s">
        <v>66</v>
      </c>
      <c r="D1016" s="23" t="s">
        <v>2235</v>
      </c>
      <c r="E1016" s="47" t="s">
        <v>2236</v>
      </c>
      <c r="F1016" s="24">
        <v>124</v>
      </c>
      <c r="G1016" s="25">
        <v>7.859985763283851E-05</v>
      </c>
      <c r="H1016" s="40">
        <v>264740.125</v>
      </c>
      <c r="I1016" s="40">
        <v>356850.8125</v>
      </c>
      <c r="J1016" s="25">
        <v>0.7418790030077345</v>
      </c>
    </row>
    <row r="1017" spans="2:10" ht="18" customHeight="1" x14ac:dyDescent="0.25">
      <c r="B1017" s="48" t="s">
        <v>74</v>
      </c>
      <c r="C1017" s="48" t="s">
        <v>196</v>
      </c>
      <c r="D1017" s="19" t="s">
        <v>2237</v>
      </c>
      <c r="E1017" s="45" t="s">
        <v>2238</v>
      </c>
      <c r="F1017" s="20">
        <v>124</v>
      </c>
      <c r="G1017" s="21">
        <v>7.859985763283851E-05</v>
      </c>
      <c r="H1017" s="38">
        <v>85505.053223</v>
      </c>
      <c r="I1017" s="38">
        <v>119080.503907</v>
      </c>
      <c r="J1017" s="21">
        <v>0.7180440997275095</v>
      </c>
    </row>
    <row r="1018" spans="2:10" ht="18" customHeight="1" x14ac:dyDescent="0.25">
      <c r="B1018" s="49" t="s">
        <v>76</v>
      </c>
      <c r="C1018" s="49" t="s">
        <v>278</v>
      </c>
      <c r="D1018" s="23" t="s">
        <v>334</v>
      </c>
      <c r="E1018" s="47" t="s">
        <v>2239</v>
      </c>
      <c r="F1018" s="24">
        <v>123</v>
      </c>
      <c r="G1018" s="25">
        <v>7.796598781321885E-05</v>
      </c>
      <c r="H1018" s="40">
        <v>86202.75451699999</v>
      </c>
      <c r="I1018" s="40">
        <v>120010.173157</v>
      </c>
      <c r="J1018" s="25">
        <v>0.7182953932099374</v>
      </c>
    </row>
    <row r="1019" spans="2:10" ht="18" customHeight="1" x14ac:dyDescent="0.25">
      <c r="B1019" s="48" t="s">
        <v>59</v>
      </c>
      <c r="C1019" s="48" t="s">
        <v>124</v>
      </c>
      <c r="D1019" s="19" t="s">
        <v>2240</v>
      </c>
      <c r="E1019" s="45" t="s">
        <v>2241</v>
      </c>
      <c r="F1019" s="20">
        <v>122</v>
      </c>
      <c r="G1019" s="21">
        <v>7.733211799359918E-05</v>
      </c>
      <c r="H1019" s="38">
        <v>260470.125</v>
      </c>
      <c r="I1019" s="38">
        <v>351095.15625</v>
      </c>
      <c r="J1019" s="21">
        <v>0.7418790044899687</v>
      </c>
    </row>
    <row r="1020" spans="2:10" ht="18" customHeight="1" x14ac:dyDescent="0.25">
      <c r="B1020" s="49" t="s">
        <v>72</v>
      </c>
      <c r="C1020" s="49" t="s">
        <v>397</v>
      </c>
      <c r="D1020" s="23" t="s">
        <v>2242</v>
      </c>
      <c r="E1020" s="47" t="s">
        <v>2243</v>
      </c>
      <c r="F1020" s="24">
        <v>122</v>
      </c>
      <c r="G1020" s="25">
        <v>7.733211799359918E-05</v>
      </c>
      <c r="H1020" s="40">
        <v>83970.35742099999</v>
      </c>
      <c r="I1020" s="40">
        <v>118200.672851</v>
      </c>
      <c r="J1020" s="25">
        <v>0.7104050712710439</v>
      </c>
    </row>
    <row r="1021" spans="2:10" ht="18" customHeight="1" x14ac:dyDescent="0.25">
      <c r="B1021" s="48" t="s">
        <v>82</v>
      </c>
      <c r="C1021" s="48" t="s">
        <v>535</v>
      </c>
      <c r="D1021" s="19" t="s">
        <v>1410</v>
      </c>
      <c r="E1021" s="45" t="s">
        <v>2244</v>
      </c>
      <c r="F1021" s="20">
        <v>121</v>
      </c>
      <c r="G1021" s="21">
        <v>7.669824817397951E-05</v>
      </c>
      <c r="H1021" s="38">
        <v>102790.420898</v>
      </c>
      <c r="I1021" s="38">
        <v>141985.280273</v>
      </c>
      <c r="J1021" s="21">
        <v>0.7239512483291319</v>
      </c>
    </row>
    <row r="1022" spans="2:10" ht="18" customHeight="1" x14ac:dyDescent="0.25">
      <c r="B1022" s="49" t="s">
        <v>103</v>
      </c>
      <c r="C1022" s="49" t="s">
        <v>401</v>
      </c>
      <c r="D1022" s="23" t="s">
        <v>889</v>
      </c>
      <c r="E1022" s="47" t="s">
        <v>2245</v>
      </c>
      <c r="F1022" s="24">
        <v>120</v>
      </c>
      <c r="G1022" s="25">
        <v>7.606437835435985E-05</v>
      </c>
      <c r="H1022" s="40">
        <v>71155.202149</v>
      </c>
      <c r="I1022" s="40">
        <v>100639.034668</v>
      </c>
      <c r="J1022" s="25">
        <v>0.7070338302005303</v>
      </c>
    </row>
    <row r="1023" spans="2:10" ht="18" customHeight="1" x14ac:dyDescent="0.25">
      <c r="B1023" s="48" t="s">
        <v>82</v>
      </c>
      <c r="C1023" s="48" t="s">
        <v>158</v>
      </c>
      <c r="D1023" s="19" t="s">
        <v>2246</v>
      </c>
      <c r="E1023" s="45" t="s">
        <v>2247</v>
      </c>
      <c r="F1023" s="20">
        <v>119</v>
      </c>
      <c r="G1023" s="21">
        <v>7.543050853474018E-05</v>
      </c>
      <c r="H1023" s="38">
        <v>254065.109375</v>
      </c>
      <c r="I1023" s="38">
        <v>342461.65625</v>
      </c>
      <c r="J1023" s="21">
        <v>0.7418789950298268</v>
      </c>
    </row>
    <row r="1024" spans="2:10" ht="18" customHeight="1" x14ac:dyDescent="0.25">
      <c r="B1024" s="49" t="s">
        <v>66</v>
      </c>
      <c r="C1024" s="49" t="s">
        <v>180</v>
      </c>
      <c r="D1024" s="23" t="s">
        <v>2248</v>
      </c>
      <c r="E1024" s="47" t="s">
        <v>2249</v>
      </c>
      <c r="F1024" s="24">
        <v>118</v>
      </c>
      <c r="G1024" s="25">
        <v>7.479663871512053E-05</v>
      </c>
      <c r="H1024" s="40">
        <v>73567.32763699999</v>
      </c>
      <c r="I1024" s="40">
        <v>104502.950195</v>
      </c>
      <c r="J1024" s="25">
        <v>0.7039736916491364</v>
      </c>
    </row>
    <row r="1025" spans="2:10" ht="18" customHeight="1" x14ac:dyDescent="0.25">
      <c r="B1025" s="48" t="s">
        <v>68</v>
      </c>
      <c r="C1025" s="48" t="s">
        <v>143</v>
      </c>
      <c r="D1025" s="19" t="s">
        <v>2250</v>
      </c>
      <c r="E1025" s="45" t="s">
        <v>2251</v>
      </c>
      <c r="F1025" s="20">
        <v>118</v>
      </c>
      <c r="G1025" s="21">
        <v>7.479663871512053E-05</v>
      </c>
      <c r="H1025" s="38">
        <v>251930.109375</v>
      </c>
      <c r="I1025" s="38">
        <v>339583.84375</v>
      </c>
      <c r="J1025" s="21">
        <v>0.7418789615929718</v>
      </c>
    </row>
    <row r="1026" spans="2:10" ht="18" customHeight="1" x14ac:dyDescent="0.25">
      <c r="B1026" s="49" t="s">
        <v>91</v>
      </c>
      <c r="C1026" s="49" t="s">
        <v>439</v>
      </c>
      <c r="D1026" s="23" t="s">
        <v>439</v>
      </c>
      <c r="E1026" s="47" t="s">
        <v>2252</v>
      </c>
      <c r="F1026" s="24">
        <v>117</v>
      </c>
      <c r="G1026" s="25">
        <v>7.416276889550086E-05</v>
      </c>
      <c r="H1026" s="40">
        <v>73064.847169</v>
      </c>
      <c r="I1026" s="40">
        <v>104305.863281</v>
      </c>
      <c r="J1026" s="25">
        <v>0.7004864814949405</v>
      </c>
    </row>
    <row r="1027" spans="2:10" ht="18" customHeight="1" x14ac:dyDescent="0.25">
      <c r="B1027" s="48" t="s">
        <v>91</v>
      </c>
      <c r="C1027" s="48" t="s">
        <v>399</v>
      </c>
      <c r="D1027" s="19" t="s">
        <v>2253</v>
      </c>
      <c r="E1027" s="45" t="s">
        <v>2254</v>
      </c>
      <c r="F1027" s="20">
        <v>117</v>
      </c>
      <c r="G1027" s="21">
        <v>7.416276889550086E-05</v>
      </c>
      <c r="H1027" s="38">
        <v>81670.97802699999</v>
      </c>
      <c r="I1027" s="38">
        <v>114750.886231</v>
      </c>
      <c r="J1027" s="21">
        <v>0.7117241592591426</v>
      </c>
    </row>
    <row r="1028" spans="2:10" ht="18" customHeight="1" x14ac:dyDescent="0.25">
      <c r="B1028" s="49" t="s">
        <v>63</v>
      </c>
      <c r="C1028" s="49" t="s">
        <v>119</v>
      </c>
      <c r="D1028" s="23" t="s">
        <v>2255</v>
      </c>
      <c r="E1028" s="47" t="s">
        <v>2256</v>
      </c>
      <c r="F1028" s="24">
        <v>114</v>
      </c>
      <c r="G1028" s="25">
        <v>7.226115943664186E-05</v>
      </c>
      <c r="H1028" s="40">
        <v>243390.109375</v>
      </c>
      <c r="I1028" s="40">
        <v>328072.5</v>
      </c>
      <c r="J1028" s="25">
        <v>0.74187903397877</v>
      </c>
    </row>
    <row r="1029" spans="2:10" ht="18" customHeight="1" x14ac:dyDescent="0.25">
      <c r="B1029" s="48" t="s">
        <v>95</v>
      </c>
      <c r="C1029" s="48" t="s">
        <v>483</v>
      </c>
      <c r="D1029" s="19" t="s">
        <v>2257</v>
      </c>
      <c r="E1029" s="45" t="s">
        <v>2258</v>
      </c>
      <c r="F1029" s="20">
        <v>113</v>
      </c>
      <c r="G1029" s="21">
        <v>7.162728961702219E-05</v>
      </c>
      <c r="H1029" s="38">
        <v>71767.157716</v>
      </c>
      <c r="I1029" s="38">
        <v>102198.935058</v>
      </c>
      <c r="J1029" s="21">
        <v>0.7022299955989821</v>
      </c>
    </row>
    <row r="1030" spans="2:10" ht="18" customHeight="1" x14ac:dyDescent="0.25">
      <c r="B1030" s="49" t="s">
        <v>82</v>
      </c>
      <c r="C1030" s="49" t="s">
        <v>490</v>
      </c>
      <c r="D1030" s="23" t="s">
        <v>2259</v>
      </c>
      <c r="E1030" s="47" t="s">
        <v>2260</v>
      </c>
      <c r="F1030" s="24">
        <v>110</v>
      </c>
      <c r="G1030" s="25">
        <v>6.97256801581632E-05</v>
      </c>
      <c r="H1030" s="40">
        <v>74402.06591799999</v>
      </c>
      <c r="I1030" s="40">
        <v>103525.950196</v>
      </c>
      <c r="J1030" s="25">
        <v>0.7186803480396813</v>
      </c>
    </row>
    <row r="1031" spans="2:10" ht="18" customHeight="1" x14ac:dyDescent="0.25">
      <c r="B1031" s="48" t="s">
        <v>68</v>
      </c>
      <c r="C1031" s="48" t="s">
        <v>232</v>
      </c>
      <c r="D1031" s="19" t="s">
        <v>1910</v>
      </c>
      <c r="E1031" s="45" t="s">
        <v>2261</v>
      </c>
      <c r="F1031" s="20">
        <v>110</v>
      </c>
      <c r="G1031" s="21">
        <v>6.97256801581632E-05</v>
      </c>
      <c r="H1031" s="38">
        <v>76206.17871099999</v>
      </c>
      <c r="I1031" s="38">
        <v>106195.830078</v>
      </c>
      <c r="J1031" s="21">
        <v>0.71760048068768</v>
      </c>
    </row>
    <row r="1032" spans="2:10" ht="18" customHeight="1" x14ac:dyDescent="0.25">
      <c r="B1032" s="49" t="s">
        <v>63</v>
      </c>
      <c r="C1032" s="49" t="s">
        <v>119</v>
      </c>
      <c r="D1032" s="23" t="s">
        <v>2262</v>
      </c>
      <c r="E1032" s="47" t="s">
        <v>2263</v>
      </c>
      <c r="F1032" s="24">
        <v>109</v>
      </c>
      <c r="G1032" s="25">
        <v>6.909181033854353E-05</v>
      </c>
      <c r="H1032" s="40">
        <v>232715.109375</v>
      </c>
      <c r="I1032" s="40">
        <v>313683.375</v>
      </c>
      <c r="J1032" s="25">
        <v>0.7418790025929809</v>
      </c>
    </row>
    <row r="1033" spans="2:10" ht="18" customHeight="1" x14ac:dyDescent="0.25">
      <c r="B1033" s="48" t="s">
        <v>59</v>
      </c>
      <c r="C1033" s="48" t="s">
        <v>124</v>
      </c>
      <c r="D1033" s="19" t="s">
        <v>2264</v>
      </c>
      <c r="E1033" s="45" t="s">
        <v>2265</v>
      </c>
      <c r="F1033" s="20">
        <v>109</v>
      </c>
      <c r="G1033" s="21">
        <v>6.909181033854353E-05</v>
      </c>
      <c r="H1033" s="38">
        <v>232715.109375</v>
      </c>
      <c r="I1033" s="38">
        <v>313683.375</v>
      </c>
      <c r="J1033" s="21">
        <v>0.7418790025929809</v>
      </c>
    </row>
    <row r="1034" spans="2:10" ht="18" customHeight="1" x14ac:dyDescent="0.25">
      <c r="B1034" s="49" t="s">
        <v>76</v>
      </c>
      <c r="C1034" s="49" t="s">
        <v>539</v>
      </c>
      <c r="D1034" s="23" t="s">
        <v>2266</v>
      </c>
      <c r="E1034" s="47" t="s">
        <v>2267</v>
      </c>
      <c r="F1034" s="24">
        <v>109</v>
      </c>
      <c r="G1034" s="25">
        <v>6.909181033854353E-05</v>
      </c>
      <c r="H1034" s="40">
        <v>76039.61523599998</v>
      </c>
      <c r="I1034" s="40">
        <v>105929.095704</v>
      </c>
      <c r="J1034" s="25">
        <v>0.717835026634034</v>
      </c>
    </row>
    <row r="1035" spans="2:10" ht="18" customHeight="1" x14ac:dyDescent="0.25">
      <c r="B1035" s="48" t="s">
        <v>88</v>
      </c>
      <c r="C1035" s="48" t="s">
        <v>352</v>
      </c>
      <c r="D1035" s="19" t="s">
        <v>2268</v>
      </c>
      <c r="E1035" s="45" t="s">
        <v>2269</v>
      </c>
      <c r="F1035" s="20">
        <v>109</v>
      </c>
      <c r="G1035" s="21">
        <v>6.909181033854353E-05</v>
      </c>
      <c r="H1035" s="38">
        <v>68832.57665999999</v>
      </c>
      <c r="I1035" s="38">
        <v>96672.636964</v>
      </c>
      <c r="J1035" s="21">
        <v>0.7120171624741406</v>
      </c>
    </row>
    <row r="1036" spans="2:10" ht="18" customHeight="1" x14ac:dyDescent="0.25">
      <c r="B1036" s="49" t="s">
        <v>82</v>
      </c>
      <c r="C1036" s="49" t="s">
        <v>288</v>
      </c>
      <c r="D1036" s="23" t="s">
        <v>2270</v>
      </c>
      <c r="E1036" s="47" t="s">
        <v>2271</v>
      </c>
      <c r="F1036" s="24">
        <v>109</v>
      </c>
      <c r="G1036" s="25">
        <v>6.909181033854353E-05</v>
      </c>
      <c r="H1036" s="40">
        <v>232715.109375</v>
      </c>
      <c r="I1036" s="40">
        <v>313683.375</v>
      </c>
      <c r="J1036" s="25">
        <v>0.7418790025929809</v>
      </c>
    </row>
    <row r="1037" spans="2:10" ht="18" customHeight="1" x14ac:dyDescent="0.25">
      <c r="B1037" s="48" t="s">
        <v>68</v>
      </c>
      <c r="C1037" s="48" t="s">
        <v>494</v>
      </c>
      <c r="D1037" s="19" t="s">
        <v>2272</v>
      </c>
      <c r="E1037" s="45" t="s">
        <v>2273</v>
      </c>
      <c r="F1037" s="20">
        <v>108</v>
      </c>
      <c r="G1037" s="21">
        <v>6.845794051892386E-05</v>
      </c>
      <c r="H1037" s="38">
        <v>71600.543701</v>
      </c>
      <c r="I1037" s="38">
        <v>99943.728028</v>
      </c>
      <c r="J1037" s="21">
        <v>0.7164085742423033</v>
      </c>
    </row>
    <row r="1038" spans="2:10" ht="18" customHeight="1" x14ac:dyDescent="0.25">
      <c r="B1038" s="49" t="s">
        <v>91</v>
      </c>
      <c r="C1038" s="49" t="s">
        <v>91</v>
      </c>
      <c r="D1038" s="23" t="s">
        <v>2274</v>
      </c>
      <c r="E1038" s="47" t="s">
        <v>2275</v>
      </c>
      <c r="F1038" s="24">
        <v>106</v>
      </c>
      <c r="G1038" s="25">
        <v>6.719020087968454E-05</v>
      </c>
      <c r="H1038" s="40">
        <v>72051.46276899999</v>
      </c>
      <c r="I1038" s="40">
        <v>101056.687256</v>
      </c>
      <c r="J1038" s="25">
        <v>0.7129806520025432</v>
      </c>
    </row>
    <row r="1039" spans="2:10" ht="18" customHeight="1" x14ac:dyDescent="0.25">
      <c r="B1039" s="48" t="s">
        <v>88</v>
      </c>
      <c r="C1039" s="48" t="s">
        <v>344</v>
      </c>
      <c r="D1039" s="19" t="s">
        <v>746</v>
      </c>
      <c r="E1039" s="45" t="s">
        <v>2276</v>
      </c>
      <c r="F1039" s="20">
        <v>106</v>
      </c>
      <c r="G1039" s="21">
        <v>6.719020087968454E-05</v>
      </c>
      <c r="H1039" s="38">
        <v>67912.75</v>
      </c>
      <c r="I1039" s="38">
        <v>96148.64135800001</v>
      </c>
      <c r="J1039" s="21">
        <v>0.7063308336010027</v>
      </c>
    </row>
    <row r="1040" spans="2:10" ht="18" customHeight="1" x14ac:dyDescent="0.25">
      <c r="B1040" s="49" t="s">
        <v>61</v>
      </c>
      <c r="C1040" s="49" t="s">
        <v>139</v>
      </c>
      <c r="D1040" s="23" t="s">
        <v>2277</v>
      </c>
      <c r="E1040" s="47" t="s">
        <v>2278</v>
      </c>
      <c r="F1040" s="24">
        <v>106</v>
      </c>
      <c r="G1040" s="25">
        <v>6.719020087968454E-05</v>
      </c>
      <c r="H1040" s="40">
        <v>226310.109375</v>
      </c>
      <c r="I1040" s="40">
        <v>305049.875</v>
      </c>
      <c r="J1040" s="25">
        <v>0.7418790431400767</v>
      </c>
    </row>
    <row r="1041" spans="2:10" ht="18" customHeight="1" x14ac:dyDescent="0.25">
      <c r="B1041" s="48" t="s">
        <v>88</v>
      </c>
      <c r="C1041" s="48" t="s">
        <v>473</v>
      </c>
      <c r="D1041" s="19" t="s">
        <v>2279</v>
      </c>
      <c r="E1041" s="45" t="s">
        <v>2280</v>
      </c>
      <c r="F1041" s="20">
        <v>104</v>
      </c>
      <c r="G1041" s="21">
        <v>6.592246124044521E-05</v>
      </c>
      <c r="H1041" s="38">
        <v>66761.115724</v>
      </c>
      <c r="I1041" s="38">
        <v>93637.863281</v>
      </c>
      <c r="J1041" s="21">
        <v>0.7129713706052331</v>
      </c>
    </row>
    <row r="1042" spans="2:10" ht="18" customHeight="1" x14ac:dyDescent="0.25">
      <c r="B1042" s="49" t="s">
        <v>61</v>
      </c>
      <c r="C1042" s="49" t="s">
        <v>137</v>
      </c>
      <c r="D1042" s="23" t="s">
        <v>547</v>
      </c>
      <c r="E1042" s="47" t="s">
        <v>2281</v>
      </c>
      <c r="F1042" s="24">
        <v>102</v>
      </c>
      <c r="G1042" s="25">
        <v>6.465472160120588E-05</v>
      </c>
      <c r="H1042" s="40">
        <v>217770.09375</v>
      </c>
      <c r="I1042" s="40">
        <v>293538.5625</v>
      </c>
      <c r="J1042" s="25">
        <v>0.7418789950298268</v>
      </c>
    </row>
    <row r="1043" spans="2:10" ht="18" customHeight="1" x14ac:dyDescent="0.25">
      <c r="B1043" s="48" t="s">
        <v>95</v>
      </c>
      <c r="C1043" s="48" t="s">
        <v>483</v>
      </c>
      <c r="D1043" s="19" t="s">
        <v>2282</v>
      </c>
      <c r="E1043" s="45" t="s">
        <v>2283</v>
      </c>
      <c r="F1043" s="20">
        <v>101</v>
      </c>
      <c r="G1043" s="21">
        <v>6.402085178158621E-05</v>
      </c>
      <c r="H1043" s="38">
        <v>66551.09851</v>
      </c>
      <c r="I1043" s="38">
        <v>94586.67822300001</v>
      </c>
      <c r="J1043" s="21">
        <v>0.7035990665947418</v>
      </c>
    </row>
    <row r="1044" spans="2:10" ht="18" customHeight="1" x14ac:dyDescent="0.25">
      <c r="B1044" s="49" t="s">
        <v>86</v>
      </c>
      <c r="C1044" s="49" t="s">
        <v>145</v>
      </c>
      <c r="D1044" s="23" t="s">
        <v>2284</v>
      </c>
      <c r="E1044" s="47" t="s">
        <v>2285</v>
      </c>
      <c r="F1044" s="24">
        <v>101</v>
      </c>
      <c r="G1044" s="25">
        <v>6.402085178158621E-05</v>
      </c>
      <c r="H1044" s="40">
        <v>215635.09375</v>
      </c>
      <c r="I1044" s="40">
        <v>290660.75</v>
      </c>
      <c r="J1044" s="25">
        <v>0.7418789559649867</v>
      </c>
    </row>
    <row r="1045" spans="2:10" ht="18" customHeight="1" x14ac:dyDescent="0.25">
      <c r="B1045" s="48" t="s">
        <v>82</v>
      </c>
      <c r="C1045" s="48" t="s">
        <v>520</v>
      </c>
      <c r="D1045" s="19" t="s">
        <v>164</v>
      </c>
      <c r="E1045" s="45" t="s">
        <v>2286</v>
      </c>
      <c r="F1045" s="20">
        <v>99</v>
      </c>
      <c r="G1045" s="21">
        <v>6.275311214234688E-05</v>
      </c>
      <c r="H1045" s="38">
        <v>78495.68994100002</v>
      </c>
      <c r="I1045" s="38">
        <v>108738.102539</v>
      </c>
      <c r="J1045" s="21">
        <v>0.7218784226333796</v>
      </c>
    </row>
    <row r="1046" spans="2:10" ht="18" customHeight="1" x14ac:dyDescent="0.25">
      <c r="B1046" s="49" t="s">
        <v>63</v>
      </c>
      <c r="C1046" s="49" t="s">
        <v>119</v>
      </c>
      <c r="D1046" s="23" t="s">
        <v>2287</v>
      </c>
      <c r="E1046" s="47" t="s">
        <v>2288</v>
      </c>
      <c r="F1046" s="24">
        <v>98</v>
      </c>
      <c r="G1046" s="25">
        <v>6.211924232272721E-05</v>
      </c>
      <c r="H1046" s="40">
        <v>209230.09375</v>
      </c>
      <c r="I1046" s="40">
        <v>282027.25</v>
      </c>
      <c r="J1046" s="25">
        <v>0.7418789983946588</v>
      </c>
    </row>
    <row r="1047" spans="2:10" ht="18" customHeight="1" x14ac:dyDescent="0.25">
      <c r="B1047" s="48" t="s">
        <v>82</v>
      </c>
      <c r="C1047" s="48" t="s">
        <v>535</v>
      </c>
      <c r="D1047" s="19" t="s">
        <v>2289</v>
      </c>
      <c r="E1047" s="45" t="s">
        <v>2290</v>
      </c>
      <c r="F1047" s="20">
        <v>97</v>
      </c>
      <c r="G1047" s="21">
        <v>6.148537250310754E-05</v>
      </c>
      <c r="H1047" s="38">
        <v>76182.097656</v>
      </c>
      <c r="I1047" s="38">
        <v>105408.631837</v>
      </c>
      <c r="J1047" s="21">
        <v>0.7227311115640432</v>
      </c>
    </row>
    <row r="1048" spans="2:10" ht="18" customHeight="1" x14ac:dyDescent="0.25">
      <c r="B1048" s="49" t="s">
        <v>76</v>
      </c>
      <c r="C1048" s="49" t="s">
        <v>384</v>
      </c>
      <c r="D1048" s="23" t="s">
        <v>2291</v>
      </c>
      <c r="E1048" s="47" t="s">
        <v>2292</v>
      </c>
      <c r="F1048" s="24">
        <v>96</v>
      </c>
      <c r="G1048" s="25">
        <v>6.085150268348788E-05</v>
      </c>
      <c r="H1048" s="40">
        <v>77886.33520500001</v>
      </c>
      <c r="I1048" s="40">
        <v>107949.528931</v>
      </c>
      <c r="J1048" s="25">
        <v>0.7215069484442492</v>
      </c>
    </row>
    <row r="1049" spans="2:10" ht="18" customHeight="1" x14ac:dyDescent="0.25">
      <c r="B1049" s="48" t="s">
        <v>72</v>
      </c>
      <c r="C1049" s="48" t="s">
        <v>380</v>
      </c>
      <c r="D1049" s="19" t="s">
        <v>2293</v>
      </c>
      <c r="E1049" s="45" t="s">
        <v>2294</v>
      </c>
      <c r="F1049" s="20">
        <v>94</v>
      </c>
      <c r="G1049" s="21">
        <v>5.958376304424855E-05</v>
      </c>
      <c r="H1049" s="38">
        <v>66568.56201000001</v>
      </c>
      <c r="I1049" s="38">
        <v>93109.210205</v>
      </c>
      <c r="J1049" s="21">
        <v>0.7149514195581186</v>
      </c>
    </row>
    <row r="1050" spans="2:10" ht="18" customHeight="1" x14ac:dyDescent="0.25">
      <c r="B1050" s="49" t="s">
        <v>88</v>
      </c>
      <c r="C1050" s="49" t="s">
        <v>459</v>
      </c>
      <c r="D1050" s="23" t="s">
        <v>2295</v>
      </c>
      <c r="E1050" s="47" t="s">
        <v>2296</v>
      </c>
      <c r="F1050" s="24">
        <v>93</v>
      </c>
      <c r="G1050" s="25">
        <v>5.894989322462889E-05</v>
      </c>
      <c r="H1050" s="40">
        <v>68449.583253</v>
      </c>
      <c r="I1050" s="40">
        <v>95520.51367299999</v>
      </c>
      <c r="J1050" s="25">
        <v>0.7165956360675235</v>
      </c>
    </row>
    <row r="1051" spans="2:10" ht="18" customHeight="1" x14ac:dyDescent="0.25">
      <c r="B1051" s="48" t="s">
        <v>68</v>
      </c>
      <c r="C1051" s="48" t="s">
        <v>494</v>
      </c>
      <c r="D1051" s="19" t="s">
        <v>2297</v>
      </c>
      <c r="E1051" s="45" t="s">
        <v>2298</v>
      </c>
      <c r="F1051" s="20">
        <v>92</v>
      </c>
      <c r="G1051" s="21">
        <v>5.831602340500923E-05</v>
      </c>
      <c r="H1051" s="38">
        <v>75116.39269999998</v>
      </c>
      <c r="I1051" s="38">
        <v>103761.398194</v>
      </c>
      <c r="J1051" s="21">
        <v>0.7239338907091133</v>
      </c>
    </row>
    <row r="1052" spans="2:10" ht="18" customHeight="1" x14ac:dyDescent="0.25">
      <c r="B1052" s="49" t="s">
        <v>91</v>
      </c>
      <c r="C1052" s="49" t="s">
        <v>91</v>
      </c>
      <c r="D1052" s="23" t="s">
        <v>2299</v>
      </c>
      <c r="E1052" s="47" t="s">
        <v>2300</v>
      </c>
      <c r="F1052" s="24">
        <v>92</v>
      </c>
      <c r="G1052" s="25">
        <v>5.831602340500923E-05</v>
      </c>
      <c r="H1052" s="40">
        <v>59388.12793</v>
      </c>
      <c r="I1052" s="40">
        <v>82898.581544</v>
      </c>
      <c r="J1052" s="25">
        <v>0.716394983169629</v>
      </c>
    </row>
    <row r="1053" spans="2:10" ht="18" customHeight="1" x14ac:dyDescent="0.25">
      <c r="B1053" s="48" t="s">
        <v>72</v>
      </c>
      <c r="C1053" s="48" t="s">
        <v>328</v>
      </c>
      <c r="D1053" s="19" t="s">
        <v>2301</v>
      </c>
      <c r="E1053" s="45" t="s">
        <v>2302</v>
      </c>
      <c r="F1053" s="20">
        <v>92</v>
      </c>
      <c r="G1053" s="21">
        <v>5.831602340500923E-05</v>
      </c>
      <c r="H1053" s="38">
        <v>63755.483276</v>
      </c>
      <c r="I1053" s="38">
        <v>89006.21142600001</v>
      </c>
      <c r="J1053" s="21">
        <v>0.7163037529016328</v>
      </c>
    </row>
    <row r="1054" spans="2:10" ht="18" customHeight="1" x14ac:dyDescent="0.25">
      <c r="B1054" s="49" t="s">
        <v>63</v>
      </c>
      <c r="C1054" s="49" t="s">
        <v>119</v>
      </c>
      <c r="D1054" s="23" t="s">
        <v>2303</v>
      </c>
      <c r="E1054" s="47" t="s">
        <v>2304</v>
      </c>
      <c r="F1054" s="24">
        <v>91</v>
      </c>
      <c r="G1054" s="25">
        <v>5.768215358538954E-05</v>
      </c>
      <c r="H1054" s="40">
        <v>194285.09375</v>
      </c>
      <c r="I1054" s="40">
        <v>261882.453125</v>
      </c>
      <c r="J1054" s="25">
        <v>0.7418790049949056</v>
      </c>
    </row>
    <row r="1055" spans="2:10" ht="18" customHeight="1" x14ac:dyDescent="0.25">
      <c r="B1055" s="48" t="s">
        <v>99</v>
      </c>
      <c r="C1055" s="48" t="s">
        <v>510</v>
      </c>
      <c r="D1055" s="19" t="s">
        <v>2305</v>
      </c>
      <c r="E1055" s="45" t="s">
        <v>2306</v>
      </c>
      <c r="F1055" s="20">
        <v>91</v>
      </c>
      <c r="G1055" s="21">
        <v>5.768215358538954E-05</v>
      </c>
      <c r="H1055" s="38">
        <v>55146.41101</v>
      </c>
      <c r="I1055" s="38">
        <v>77447.565185</v>
      </c>
      <c r="J1055" s="21">
        <v>0.7120483501097943</v>
      </c>
    </row>
    <row r="1056" spans="2:10" ht="18" customHeight="1" x14ac:dyDescent="0.25">
      <c r="B1056" s="49" t="s">
        <v>63</v>
      </c>
      <c r="C1056" s="49" t="s">
        <v>119</v>
      </c>
      <c r="D1056" s="23" t="s">
        <v>2307</v>
      </c>
      <c r="E1056" s="47" t="s">
        <v>2308</v>
      </c>
      <c r="F1056" s="24">
        <v>89</v>
      </c>
      <c r="G1056" s="25">
        <v>5.641441394615022E-05</v>
      </c>
      <c r="H1056" s="40">
        <v>190015.09375</v>
      </c>
      <c r="I1056" s="40">
        <v>256126.78125</v>
      </c>
      <c r="J1056" s="25">
        <v>0.7418790523296751</v>
      </c>
    </row>
    <row r="1057" spans="2:10" ht="18" customHeight="1" x14ac:dyDescent="0.25">
      <c r="B1057" s="48" t="s">
        <v>68</v>
      </c>
      <c r="C1057" s="48" t="s">
        <v>232</v>
      </c>
      <c r="D1057" s="19" t="s">
        <v>2309</v>
      </c>
      <c r="E1057" s="45" t="s">
        <v>2310</v>
      </c>
      <c r="F1057" s="20">
        <v>88</v>
      </c>
      <c r="G1057" s="21">
        <v>5.578054412653055E-05</v>
      </c>
      <c r="H1057" s="38">
        <v>54628.085693</v>
      </c>
      <c r="I1057" s="38">
        <v>76592.25256299999</v>
      </c>
      <c r="J1057" s="21">
        <v>0.7132325250268147</v>
      </c>
    </row>
    <row r="1058" spans="2:10" ht="18" customHeight="1" x14ac:dyDescent="0.25">
      <c r="B1058" s="49" t="s">
        <v>70</v>
      </c>
      <c r="C1058" s="49" t="s">
        <v>249</v>
      </c>
      <c r="D1058" s="23" t="s">
        <v>256</v>
      </c>
      <c r="E1058" s="47" t="s">
        <v>2311</v>
      </c>
      <c r="F1058" s="24">
        <v>88</v>
      </c>
      <c r="G1058" s="25">
        <v>5.578054412653055E-05</v>
      </c>
      <c r="H1058" s="40">
        <v>187880.09375</v>
      </c>
      <c r="I1058" s="40">
        <v>253248.953125</v>
      </c>
      <c r="J1058" s="25">
        <v>0.7418790539176093</v>
      </c>
    </row>
    <row r="1059" spans="2:10" ht="18" customHeight="1" x14ac:dyDescent="0.25">
      <c r="B1059" s="48" t="s">
        <v>72</v>
      </c>
      <c r="C1059" s="48" t="s">
        <v>397</v>
      </c>
      <c r="D1059" s="19" t="s">
        <v>2312</v>
      </c>
      <c r="E1059" s="45" t="s">
        <v>2313</v>
      </c>
      <c r="F1059" s="20">
        <v>87</v>
      </c>
      <c r="G1059" s="21">
        <v>5.514667430691089E-05</v>
      </c>
      <c r="H1059" s="38">
        <v>54305.523804</v>
      </c>
      <c r="I1059" s="38">
        <v>76477.50665200001</v>
      </c>
      <c r="J1059" s="21">
        <v>0.7100849149163497</v>
      </c>
    </row>
    <row r="1060" spans="2:10" ht="18" customHeight="1" x14ac:dyDescent="0.25">
      <c r="B1060" s="49" t="s">
        <v>68</v>
      </c>
      <c r="C1060" s="49" t="s">
        <v>143</v>
      </c>
      <c r="D1060" s="23" t="s">
        <v>1460</v>
      </c>
      <c r="E1060" s="47" t="s">
        <v>2314</v>
      </c>
      <c r="F1060" s="24">
        <v>87</v>
      </c>
      <c r="G1060" s="25">
        <v>5.514667430691089E-05</v>
      </c>
      <c r="H1060" s="40">
        <v>185745.078125</v>
      </c>
      <c r="I1060" s="40">
        <v>250371.125</v>
      </c>
      <c r="J1060" s="25">
        <v>0.7418789931346914</v>
      </c>
    </row>
    <row r="1061" spans="2:10" ht="18" customHeight="1" x14ac:dyDescent="0.25">
      <c r="B1061" s="48" t="s">
        <v>63</v>
      </c>
      <c r="C1061" s="48" t="s">
        <v>413</v>
      </c>
      <c r="D1061" s="19" t="s">
        <v>1493</v>
      </c>
      <c r="E1061" s="45" t="s">
        <v>2315</v>
      </c>
      <c r="F1061" s="20">
        <v>86</v>
      </c>
      <c r="G1061" s="21">
        <v>5.451280448729123E-05</v>
      </c>
      <c r="H1061" s="38">
        <v>51168.924805</v>
      </c>
      <c r="I1061" s="38">
        <v>72405.791016</v>
      </c>
      <c r="J1061" s="21">
        <v>0.7066965789199493</v>
      </c>
    </row>
    <row r="1062" spans="2:10" ht="18" customHeight="1" x14ac:dyDescent="0.25">
      <c r="B1062" s="49" t="s">
        <v>68</v>
      </c>
      <c r="C1062" s="49" t="s">
        <v>494</v>
      </c>
      <c r="D1062" s="23" t="s">
        <v>2316</v>
      </c>
      <c r="E1062" s="47" t="s">
        <v>2317</v>
      </c>
      <c r="F1062" s="24">
        <v>86</v>
      </c>
      <c r="G1062" s="25">
        <v>5.451280448729123E-05</v>
      </c>
      <c r="H1062" s="40">
        <v>55863.669434</v>
      </c>
      <c r="I1062" s="40">
        <v>77534.12890700001</v>
      </c>
      <c r="J1062" s="25">
        <v>0.720504250470227</v>
      </c>
    </row>
    <row r="1063" spans="2:10" ht="18" customHeight="1" x14ac:dyDescent="0.25">
      <c r="B1063" s="48" t="s">
        <v>72</v>
      </c>
      <c r="C1063" s="48" t="s">
        <v>72</v>
      </c>
      <c r="D1063" s="19" t="s">
        <v>2318</v>
      </c>
      <c r="E1063" s="45" t="s">
        <v>2319</v>
      </c>
      <c r="F1063" s="20">
        <v>86</v>
      </c>
      <c r="G1063" s="21">
        <v>5.451280448729123E-05</v>
      </c>
      <c r="H1063" s="38">
        <v>61819.83544800001</v>
      </c>
      <c r="I1063" s="38">
        <v>86268.843261</v>
      </c>
      <c r="J1063" s="21">
        <v>0.7165951589378412</v>
      </c>
    </row>
    <row r="1064" spans="2:10" ht="18" customHeight="1" x14ac:dyDescent="0.25">
      <c r="B1064" s="49" t="s">
        <v>82</v>
      </c>
      <c r="C1064" s="49" t="s">
        <v>441</v>
      </c>
      <c r="D1064" s="23" t="s">
        <v>2320</v>
      </c>
      <c r="E1064" s="47" t="s">
        <v>2321</v>
      </c>
      <c r="F1064" s="24">
        <v>86</v>
      </c>
      <c r="G1064" s="25">
        <v>5.451280448729123E-05</v>
      </c>
      <c r="H1064" s="40">
        <v>71737.93847699999</v>
      </c>
      <c r="I1064" s="40">
        <v>98827.18408200001</v>
      </c>
      <c r="J1064" s="25">
        <v>0.7258927707327649</v>
      </c>
    </row>
    <row r="1065" spans="2:10" ht="18" customHeight="1" x14ac:dyDescent="0.25">
      <c r="B1065" s="48" t="s">
        <v>88</v>
      </c>
      <c r="C1065" s="48" t="s">
        <v>473</v>
      </c>
      <c r="D1065" s="19" t="s">
        <v>2322</v>
      </c>
      <c r="E1065" s="45" t="s">
        <v>2323</v>
      </c>
      <c r="F1065" s="20">
        <v>85</v>
      </c>
      <c r="G1065" s="21">
        <v>5.387893466767156E-05</v>
      </c>
      <c r="H1065" s="38">
        <v>48873.631044</v>
      </c>
      <c r="I1065" s="38">
        <v>69769.34460500001</v>
      </c>
      <c r="J1065" s="21">
        <v>0.7005029403773055</v>
      </c>
    </row>
    <row r="1066" spans="2:10" ht="18" customHeight="1" x14ac:dyDescent="0.25">
      <c r="B1066" s="49" t="s">
        <v>82</v>
      </c>
      <c r="C1066" s="49" t="s">
        <v>362</v>
      </c>
      <c r="D1066" s="23" t="s">
        <v>2324</v>
      </c>
      <c r="E1066" s="47" t="s">
        <v>2325</v>
      </c>
      <c r="F1066" s="24">
        <v>85</v>
      </c>
      <c r="G1066" s="25">
        <v>5.387893466767156E-05</v>
      </c>
      <c r="H1066" s="40">
        <v>60203.550781</v>
      </c>
      <c r="I1066" s="40">
        <v>83700.993652</v>
      </c>
      <c r="J1066" s="25">
        <v>0.7192692482398201</v>
      </c>
    </row>
    <row r="1067" spans="2:10" ht="18" customHeight="1" x14ac:dyDescent="0.25">
      <c r="B1067" s="48" t="s">
        <v>80</v>
      </c>
      <c r="C1067" s="48" t="s">
        <v>457</v>
      </c>
      <c r="D1067" s="19" t="s">
        <v>2326</v>
      </c>
      <c r="E1067" s="45" t="s">
        <v>2327</v>
      </c>
      <c r="F1067" s="20">
        <v>84</v>
      </c>
      <c r="G1067" s="21">
        <v>5.32450648480519E-05</v>
      </c>
      <c r="H1067" s="38">
        <v>60962.479492</v>
      </c>
      <c r="I1067" s="38">
        <v>84564.70385800001</v>
      </c>
      <c r="J1067" s="21">
        <v>0.72089745142805</v>
      </c>
    </row>
    <row r="1068" spans="2:10" ht="18" customHeight="1" x14ac:dyDescent="0.25">
      <c r="B1068" s="49" t="s">
        <v>63</v>
      </c>
      <c r="C1068" s="49" t="s">
        <v>119</v>
      </c>
      <c r="D1068" s="23" t="s">
        <v>2328</v>
      </c>
      <c r="E1068" s="47" t="s">
        <v>2329</v>
      </c>
      <c r="F1068" s="24">
        <v>83</v>
      </c>
      <c r="G1068" s="25">
        <v>5.261119502843223E-05</v>
      </c>
      <c r="H1068" s="40">
        <v>177205.078125</v>
      </c>
      <c r="I1068" s="40">
        <v>238859.8125</v>
      </c>
      <c r="J1068" s="25">
        <v>0.7418789970162938</v>
      </c>
    </row>
    <row r="1069" spans="2:10" ht="18" customHeight="1" x14ac:dyDescent="0.25">
      <c r="B1069" s="48" t="s">
        <v>63</v>
      </c>
      <c r="C1069" s="48" t="s">
        <v>119</v>
      </c>
      <c r="D1069" s="19" t="s">
        <v>2330</v>
      </c>
      <c r="E1069" s="45" t="s">
        <v>2331</v>
      </c>
      <c r="F1069" s="20">
        <v>83</v>
      </c>
      <c r="G1069" s="21">
        <v>5.261119502843223E-05</v>
      </c>
      <c r="H1069" s="38">
        <v>177205.078125</v>
      </c>
      <c r="I1069" s="38">
        <v>238859.8125</v>
      </c>
      <c r="J1069" s="21">
        <v>0.7418789970162938</v>
      </c>
    </row>
    <row r="1070" spans="2:10" ht="18" customHeight="1" x14ac:dyDescent="0.25">
      <c r="B1070" s="49" t="s">
        <v>101</v>
      </c>
      <c r="C1070" s="49" t="s">
        <v>101</v>
      </c>
      <c r="D1070" s="23" t="s">
        <v>2332</v>
      </c>
      <c r="E1070" s="47" t="s">
        <v>2333</v>
      </c>
      <c r="F1070" s="24">
        <v>82</v>
      </c>
      <c r="G1070" s="25">
        <v>5.197732520881256E-05</v>
      </c>
      <c r="H1070" s="40">
        <v>52429.362245</v>
      </c>
      <c r="I1070" s="40">
        <v>75456.205933</v>
      </c>
      <c r="J1070" s="25">
        <v>0.6948316788092117</v>
      </c>
    </row>
    <row r="1071" spans="2:10" ht="18" customHeight="1" x14ac:dyDescent="0.25">
      <c r="B1071" s="48" t="s">
        <v>103</v>
      </c>
      <c r="C1071" s="48" t="s">
        <v>469</v>
      </c>
      <c r="D1071" s="19" t="s">
        <v>724</v>
      </c>
      <c r="E1071" s="45" t="s">
        <v>2334</v>
      </c>
      <c r="F1071" s="20">
        <v>82</v>
      </c>
      <c r="G1071" s="21">
        <v>5.197732520881256E-05</v>
      </c>
      <c r="H1071" s="38">
        <v>64588.733521</v>
      </c>
      <c r="I1071" s="38">
        <v>90309.72296100001</v>
      </c>
      <c r="J1071" s="21">
        <v>0.7151913592835675</v>
      </c>
    </row>
    <row r="1072" spans="2:10" ht="18" customHeight="1" x14ac:dyDescent="0.25">
      <c r="B1072" s="49" t="s">
        <v>63</v>
      </c>
      <c r="C1072" s="49" t="s">
        <v>119</v>
      </c>
      <c r="D1072" s="23" t="s">
        <v>2335</v>
      </c>
      <c r="E1072" s="47" t="s">
        <v>2336</v>
      </c>
      <c r="F1072" s="24">
        <v>82</v>
      </c>
      <c r="G1072" s="25">
        <v>5.197732520881256E-05</v>
      </c>
      <c r="H1072" s="40">
        <v>62178.196777</v>
      </c>
      <c r="I1072" s="40">
        <v>86239.588867</v>
      </c>
      <c r="J1072" s="25">
        <v>0.7209936595696456</v>
      </c>
    </row>
    <row r="1073" spans="2:10" ht="18" customHeight="1" x14ac:dyDescent="0.25">
      <c r="B1073" s="48" t="s">
        <v>97</v>
      </c>
      <c r="C1073" s="48" t="s">
        <v>336</v>
      </c>
      <c r="D1073" s="19" t="s">
        <v>2337</v>
      </c>
      <c r="E1073" s="45" t="s">
        <v>2338</v>
      </c>
      <c r="F1073" s="20">
        <v>82</v>
      </c>
      <c r="G1073" s="21">
        <v>5.197732520881256E-05</v>
      </c>
      <c r="H1073" s="38">
        <v>50801.62145999999</v>
      </c>
      <c r="I1073" s="38">
        <v>71317.95581100001</v>
      </c>
      <c r="J1073" s="21">
        <v>0.7123258214891854</v>
      </c>
    </row>
    <row r="1074" spans="2:10" ht="18" customHeight="1" x14ac:dyDescent="0.25">
      <c r="B1074" s="49" t="s">
        <v>103</v>
      </c>
      <c r="C1074" s="49" t="s">
        <v>465</v>
      </c>
      <c r="D1074" s="23" t="s">
        <v>2339</v>
      </c>
      <c r="E1074" s="47" t="s">
        <v>2340</v>
      </c>
      <c r="F1074" s="24">
        <v>81</v>
      </c>
      <c r="G1074" s="25">
        <v>5.134345538919289E-05</v>
      </c>
      <c r="H1074" s="40">
        <v>52336.991699</v>
      </c>
      <c r="I1074" s="40">
        <v>73666.645019</v>
      </c>
      <c r="J1074" s="25">
        <v>0.7104571096661361</v>
      </c>
    </row>
    <row r="1075" spans="2:10" ht="18" customHeight="1" x14ac:dyDescent="0.25">
      <c r="B1075" s="48" t="s">
        <v>88</v>
      </c>
      <c r="C1075" s="48" t="s">
        <v>459</v>
      </c>
      <c r="D1075" s="19" t="s">
        <v>2341</v>
      </c>
      <c r="E1075" s="45" t="s">
        <v>2342</v>
      </c>
      <c r="F1075" s="20">
        <v>81</v>
      </c>
      <c r="G1075" s="21">
        <v>5.134345538919289E-05</v>
      </c>
      <c r="H1075" s="38">
        <v>51443.134034</v>
      </c>
      <c r="I1075" s="38">
        <v>72702.58544900001</v>
      </c>
      <c r="J1075" s="21">
        <v>0.7075832821665845</v>
      </c>
    </row>
    <row r="1076" spans="2:10" ht="18" customHeight="1" x14ac:dyDescent="0.25">
      <c r="B1076" s="49" t="s">
        <v>80</v>
      </c>
      <c r="C1076" s="49" t="s">
        <v>126</v>
      </c>
      <c r="D1076" s="23" t="s">
        <v>2343</v>
      </c>
      <c r="E1076" s="47" t="s">
        <v>2344</v>
      </c>
      <c r="F1076" s="24">
        <v>79</v>
      </c>
      <c r="G1076" s="25">
        <v>5.007571574995357E-05</v>
      </c>
      <c r="H1076" s="40">
        <v>168665.078125</v>
      </c>
      <c r="I1076" s="40">
        <v>227348.5</v>
      </c>
      <c r="J1076" s="25">
        <v>0.7418790012909696</v>
      </c>
    </row>
    <row r="1077" spans="2:10" ht="18" customHeight="1" x14ac:dyDescent="0.25">
      <c r="B1077" s="48" t="s">
        <v>63</v>
      </c>
      <c r="C1077" s="48" t="s">
        <v>119</v>
      </c>
      <c r="D1077" s="19" t="s">
        <v>1236</v>
      </c>
      <c r="E1077" s="45" t="s">
        <v>2345</v>
      </c>
      <c r="F1077" s="20">
        <v>78</v>
      </c>
      <c r="G1077" s="21">
        <v>4.94418459303339E-05</v>
      </c>
      <c r="H1077" s="38">
        <v>166530.078125</v>
      </c>
      <c r="I1077" s="38">
        <v>224470.671875</v>
      </c>
      <c r="J1077" s="21">
        <v>0.741879002428143</v>
      </c>
    </row>
    <row r="1078" spans="2:10" ht="18" customHeight="1" x14ac:dyDescent="0.25">
      <c r="B1078" s="49" t="s">
        <v>91</v>
      </c>
      <c r="C1078" s="49" t="s">
        <v>461</v>
      </c>
      <c r="D1078" s="23" t="s">
        <v>2346</v>
      </c>
      <c r="E1078" s="47" t="s">
        <v>2347</v>
      </c>
      <c r="F1078" s="24">
        <v>76</v>
      </c>
      <c r="G1078" s="25">
        <v>4.817410629109457E-05</v>
      </c>
      <c r="H1078" s="40">
        <v>54791.34985299999</v>
      </c>
      <c r="I1078" s="40">
        <v>78103.680664</v>
      </c>
      <c r="J1078" s="25">
        <v>0.7015207143528991</v>
      </c>
    </row>
    <row r="1079" spans="2:10" ht="18" customHeight="1" x14ac:dyDescent="0.25">
      <c r="B1079" s="48" t="s">
        <v>108</v>
      </c>
      <c r="C1079" s="48" t="s">
        <v>543</v>
      </c>
      <c r="D1079" s="19" t="s">
        <v>2348</v>
      </c>
      <c r="E1079" s="45" t="s">
        <v>2349</v>
      </c>
      <c r="F1079" s="20">
        <v>76</v>
      </c>
      <c r="G1079" s="21">
        <v>4.817410629109457E-05</v>
      </c>
      <c r="H1079" s="38">
        <v>47318.10144100001</v>
      </c>
      <c r="I1079" s="38">
        <v>67447.06128000001</v>
      </c>
      <c r="J1079" s="21">
        <v>0.7015591271584606</v>
      </c>
    </row>
    <row r="1080" spans="2:10" ht="18" customHeight="1" x14ac:dyDescent="0.25">
      <c r="B1080" s="49" t="s">
        <v>84</v>
      </c>
      <c r="C1080" s="49" t="s">
        <v>121</v>
      </c>
      <c r="D1080" s="23" t="s">
        <v>2350</v>
      </c>
      <c r="E1080" s="47" t="s">
        <v>2351</v>
      </c>
      <c r="F1080" s="24">
        <v>76</v>
      </c>
      <c r="G1080" s="25">
        <v>4.817410629109457E-05</v>
      </c>
      <c r="H1080" s="40">
        <v>162260.078125</v>
      </c>
      <c r="I1080" s="40">
        <v>218715.015625</v>
      </c>
      <c r="J1080" s="25">
        <v>0.7418790047922664</v>
      </c>
    </row>
    <row r="1081" spans="2:10" ht="18" customHeight="1" x14ac:dyDescent="0.25">
      <c r="B1081" s="48" t="s">
        <v>74</v>
      </c>
      <c r="C1081" s="48" t="s">
        <v>154</v>
      </c>
      <c r="D1081" s="19" t="s">
        <v>2352</v>
      </c>
      <c r="E1081" s="45" t="s">
        <v>2353</v>
      </c>
      <c r="F1081" s="20">
        <v>76</v>
      </c>
      <c r="G1081" s="21">
        <v>4.817410629109457E-05</v>
      </c>
      <c r="H1081" s="38">
        <v>162260.078125</v>
      </c>
      <c r="I1081" s="38">
        <v>218715.015625</v>
      </c>
      <c r="J1081" s="21">
        <v>0.7418790047922664</v>
      </c>
    </row>
    <row r="1082" spans="2:10" ht="18" customHeight="1" x14ac:dyDescent="0.25">
      <c r="B1082" s="49" t="s">
        <v>74</v>
      </c>
      <c r="C1082" s="49" t="s">
        <v>154</v>
      </c>
      <c r="D1082" s="23" t="s">
        <v>1072</v>
      </c>
      <c r="E1082" s="47" t="s">
        <v>2354</v>
      </c>
      <c r="F1082" s="24">
        <v>76</v>
      </c>
      <c r="G1082" s="25">
        <v>4.817410629109457E-05</v>
      </c>
      <c r="H1082" s="40">
        <v>162260.078125</v>
      </c>
      <c r="I1082" s="40">
        <v>218715.015625</v>
      </c>
      <c r="J1082" s="25">
        <v>0.7418790047922664</v>
      </c>
    </row>
    <row r="1083" spans="2:10" ht="18" customHeight="1" x14ac:dyDescent="0.25">
      <c r="B1083" s="48" t="s">
        <v>76</v>
      </c>
      <c r="C1083" s="48" t="s">
        <v>541</v>
      </c>
      <c r="D1083" s="19" t="s">
        <v>2355</v>
      </c>
      <c r="E1083" s="45" t="s">
        <v>2356</v>
      </c>
      <c r="F1083" s="20">
        <v>75</v>
      </c>
      <c r="G1083" s="21">
        <v>4.75402364714749E-05</v>
      </c>
      <c r="H1083" s="38">
        <v>46439.51708999999</v>
      </c>
      <c r="I1083" s="38">
        <v>64924.10791100001</v>
      </c>
      <c r="J1083" s="21">
        <v>0.7152892597871463</v>
      </c>
    </row>
    <row r="1084" spans="2:10" ht="18" customHeight="1" x14ac:dyDescent="0.25">
      <c r="B1084" s="49" t="s">
        <v>70</v>
      </c>
      <c r="C1084" s="49" t="s">
        <v>133</v>
      </c>
      <c r="D1084" s="23" t="s">
        <v>180</v>
      </c>
      <c r="E1084" s="47" t="s">
        <v>2357</v>
      </c>
      <c r="F1084" s="24">
        <v>75</v>
      </c>
      <c r="G1084" s="25">
        <v>4.75402364714749E-05</v>
      </c>
      <c r="H1084" s="40">
        <v>160125.078125</v>
      </c>
      <c r="I1084" s="40">
        <v>215837.1875</v>
      </c>
      <c r="J1084" s="25">
        <v>0.7418790060216106</v>
      </c>
    </row>
    <row r="1085" spans="2:10" ht="18" customHeight="1" x14ac:dyDescent="0.25">
      <c r="B1085" s="48" t="s">
        <v>66</v>
      </c>
      <c r="C1085" s="48" t="s">
        <v>66</v>
      </c>
      <c r="D1085" s="19" t="s">
        <v>2358</v>
      </c>
      <c r="E1085" s="45" t="s">
        <v>2359</v>
      </c>
      <c r="F1085" s="20">
        <v>75</v>
      </c>
      <c r="G1085" s="21">
        <v>4.75402364714749E-05</v>
      </c>
      <c r="H1085" s="38">
        <v>160125.078125</v>
      </c>
      <c r="I1085" s="38">
        <v>215837.1875</v>
      </c>
      <c r="J1085" s="21">
        <v>0.7418790060216106</v>
      </c>
    </row>
    <row r="1086" spans="2:10" ht="18" customHeight="1" x14ac:dyDescent="0.25">
      <c r="B1086" s="49" t="s">
        <v>82</v>
      </c>
      <c r="C1086" s="49" t="s">
        <v>520</v>
      </c>
      <c r="D1086" s="23" t="s">
        <v>746</v>
      </c>
      <c r="E1086" s="47" t="s">
        <v>2360</v>
      </c>
      <c r="F1086" s="24">
        <v>74</v>
      </c>
      <c r="G1086" s="25">
        <v>4.690636665185525E-05</v>
      </c>
      <c r="H1086" s="40">
        <v>55827.018921</v>
      </c>
      <c r="I1086" s="40">
        <v>77775.935302</v>
      </c>
      <c r="J1086" s="25">
        <v>0.7177929613347177</v>
      </c>
    </row>
    <row r="1087" spans="2:10" ht="18" customHeight="1" x14ac:dyDescent="0.25">
      <c r="B1087" s="48" t="s">
        <v>59</v>
      </c>
      <c r="C1087" s="48" t="s">
        <v>204</v>
      </c>
      <c r="D1087" s="19" t="s">
        <v>204</v>
      </c>
      <c r="E1087" s="45" t="s">
        <v>2361</v>
      </c>
      <c r="F1087" s="20">
        <v>72</v>
      </c>
      <c r="G1087" s="21">
        <v>4.563862701261591E-05</v>
      </c>
      <c r="H1087" s="38">
        <v>153720.0625</v>
      </c>
      <c r="I1087" s="38">
        <v>207203.6875</v>
      </c>
      <c r="J1087" s="21">
        <v>0.7418789904499166</v>
      </c>
    </row>
    <row r="1088" spans="2:10" ht="18" customHeight="1" x14ac:dyDescent="0.25">
      <c r="B1088" s="49" t="s">
        <v>59</v>
      </c>
      <c r="C1088" s="49" t="s">
        <v>174</v>
      </c>
      <c r="D1088" s="23" t="s">
        <v>2362</v>
      </c>
      <c r="E1088" s="47" t="s">
        <v>2363</v>
      </c>
      <c r="F1088" s="24">
        <v>71</v>
      </c>
      <c r="G1088" s="25">
        <v>4.500475719299624E-05</v>
      </c>
      <c r="H1088" s="40">
        <v>151585.0625</v>
      </c>
      <c r="I1088" s="40">
        <v>204325.859375</v>
      </c>
      <c r="J1088" s="25">
        <v>0.7418789915465147</v>
      </c>
    </row>
    <row r="1089" spans="2:10" ht="18" customHeight="1" x14ac:dyDescent="0.25">
      <c r="B1089" s="48" t="s">
        <v>59</v>
      </c>
      <c r="C1089" s="48" t="s">
        <v>124</v>
      </c>
      <c r="D1089" s="19" t="s">
        <v>2364</v>
      </c>
      <c r="E1089" s="45" t="s">
        <v>2365</v>
      </c>
      <c r="F1089" s="20">
        <v>71</v>
      </c>
      <c r="G1089" s="21">
        <v>4.500475719299624E-05</v>
      </c>
      <c r="H1089" s="38">
        <v>151585.0625</v>
      </c>
      <c r="I1089" s="38">
        <v>204325.859375</v>
      </c>
      <c r="J1089" s="21">
        <v>0.7418789915465147</v>
      </c>
    </row>
    <row r="1090" spans="2:10" ht="18" customHeight="1" x14ac:dyDescent="0.25">
      <c r="B1090" s="49" t="s">
        <v>82</v>
      </c>
      <c r="C1090" s="49" t="s">
        <v>535</v>
      </c>
      <c r="D1090" s="23" t="s">
        <v>2366</v>
      </c>
      <c r="E1090" s="47" t="s">
        <v>2367</v>
      </c>
      <c r="F1090" s="24">
        <v>69</v>
      </c>
      <c r="G1090" s="25">
        <v>4.373701755375691E-05</v>
      </c>
      <c r="H1090" s="40">
        <v>64060.00756899999</v>
      </c>
      <c r="I1090" s="40">
        <v>88162.308839</v>
      </c>
      <c r="J1090" s="25">
        <v>0.7266144502406909</v>
      </c>
    </row>
    <row r="1091" spans="2:10" ht="18" customHeight="1" x14ac:dyDescent="0.25">
      <c r="B1091" s="48" t="s">
        <v>88</v>
      </c>
      <c r="C1091" s="48" t="s">
        <v>352</v>
      </c>
      <c r="D1091" s="19" t="s">
        <v>827</v>
      </c>
      <c r="E1091" s="45" t="s">
        <v>2368</v>
      </c>
      <c r="F1091" s="20">
        <v>68</v>
      </c>
      <c r="G1091" s="21">
        <v>4.310314773413725E-05</v>
      </c>
      <c r="H1091" s="38">
        <v>51608.040528</v>
      </c>
      <c r="I1091" s="38">
        <v>71455.577149</v>
      </c>
      <c r="J1091" s="21">
        <v>0.7222395030185861</v>
      </c>
    </row>
    <row r="1092" spans="2:10" ht="18" customHeight="1" x14ac:dyDescent="0.25">
      <c r="B1092" s="49" t="s">
        <v>82</v>
      </c>
      <c r="C1092" s="49" t="s">
        <v>378</v>
      </c>
      <c r="D1092" s="23" t="s">
        <v>2369</v>
      </c>
      <c r="E1092" s="47" t="s">
        <v>2370</v>
      </c>
      <c r="F1092" s="24">
        <v>68</v>
      </c>
      <c r="G1092" s="25">
        <v>4.310314773413725E-05</v>
      </c>
      <c r="H1092" s="40">
        <v>62912.109376</v>
      </c>
      <c r="I1092" s="40">
        <v>86577.51904299999</v>
      </c>
      <c r="J1092" s="25">
        <v>0.7266564123274748</v>
      </c>
    </row>
    <row r="1093" spans="2:10" ht="18" customHeight="1" x14ac:dyDescent="0.25">
      <c r="B1093" s="48" t="s">
        <v>72</v>
      </c>
      <c r="C1093" s="48" t="s">
        <v>471</v>
      </c>
      <c r="D1093" s="19" t="s">
        <v>827</v>
      </c>
      <c r="E1093" s="45" t="s">
        <v>2371</v>
      </c>
      <c r="F1093" s="20">
        <v>68</v>
      </c>
      <c r="G1093" s="21">
        <v>4.310314773413725E-05</v>
      </c>
      <c r="H1093" s="38">
        <v>46102.170165</v>
      </c>
      <c r="I1093" s="38">
        <v>64528.64941399999</v>
      </c>
      <c r="J1093" s="21">
        <v>0.7144449881357314</v>
      </c>
    </row>
    <row r="1094" spans="2:10" ht="18" customHeight="1" x14ac:dyDescent="0.25">
      <c r="B1094" s="49" t="s">
        <v>56</v>
      </c>
      <c r="C1094" s="49" t="s">
        <v>117</v>
      </c>
      <c r="D1094" s="23" t="s">
        <v>772</v>
      </c>
      <c r="E1094" s="47" t="s">
        <v>2372</v>
      </c>
      <c r="F1094" s="24">
        <v>67</v>
      </c>
      <c r="G1094" s="25">
        <v>4.246927791451759E-05</v>
      </c>
      <c r="H1094" s="40">
        <v>143045.0625</v>
      </c>
      <c r="I1094" s="40">
        <v>192814.546875</v>
      </c>
      <c r="J1094" s="25">
        <v>0.7418789962602504</v>
      </c>
    </row>
    <row r="1095" spans="2:10" ht="18" customHeight="1" x14ac:dyDescent="0.25">
      <c r="B1095" s="48" t="s">
        <v>88</v>
      </c>
      <c r="C1095" s="48" t="s">
        <v>516</v>
      </c>
      <c r="D1095" s="19" t="s">
        <v>2373</v>
      </c>
      <c r="E1095" s="45" t="s">
        <v>2374</v>
      </c>
      <c r="F1095" s="20">
        <v>67</v>
      </c>
      <c r="G1095" s="21">
        <v>4.246927791451759E-05</v>
      </c>
      <c r="H1095" s="38">
        <v>40648.863037</v>
      </c>
      <c r="I1095" s="38">
        <v>57566.928834</v>
      </c>
      <c r="J1095" s="21">
        <v>0.7061148451086399</v>
      </c>
    </row>
    <row r="1096" spans="2:10" ht="18" customHeight="1" x14ac:dyDescent="0.25">
      <c r="B1096" s="49" t="s">
        <v>82</v>
      </c>
      <c r="C1096" s="49" t="s">
        <v>441</v>
      </c>
      <c r="D1096" s="23" t="s">
        <v>804</v>
      </c>
      <c r="E1096" s="47" t="s">
        <v>2375</v>
      </c>
      <c r="F1096" s="24">
        <v>67</v>
      </c>
      <c r="G1096" s="25">
        <v>4.246927791451759E-05</v>
      </c>
      <c r="H1096" s="40">
        <v>56431.32519600001</v>
      </c>
      <c r="I1096" s="40">
        <v>77679.00488400001</v>
      </c>
      <c r="J1096" s="25">
        <v>0.726468178631669</v>
      </c>
    </row>
    <row r="1097" spans="2:10" ht="18" customHeight="1" x14ac:dyDescent="0.25">
      <c r="B1097" s="48" t="s">
        <v>68</v>
      </c>
      <c r="C1097" s="48" t="s">
        <v>143</v>
      </c>
      <c r="D1097" s="19" t="s">
        <v>2376</v>
      </c>
      <c r="E1097" s="45" t="s">
        <v>2377</v>
      </c>
      <c r="F1097" s="20">
        <v>66</v>
      </c>
      <c r="G1097" s="21">
        <v>4.183540809489792E-05</v>
      </c>
      <c r="H1097" s="38">
        <v>140910.0625</v>
      </c>
      <c r="I1097" s="38">
        <v>189936.71875</v>
      </c>
      <c r="J1097" s="21">
        <v>0.7418789975279596</v>
      </c>
    </row>
    <row r="1098" spans="2:10" ht="18" customHeight="1" x14ac:dyDescent="0.25">
      <c r="B1098" s="49" t="s">
        <v>88</v>
      </c>
      <c r="C1098" s="49" t="s">
        <v>344</v>
      </c>
      <c r="D1098" s="23" t="s">
        <v>314</v>
      </c>
      <c r="E1098" s="47" t="s">
        <v>2378</v>
      </c>
      <c r="F1098" s="24">
        <v>66</v>
      </c>
      <c r="G1098" s="25">
        <v>4.183540809489792E-05</v>
      </c>
      <c r="H1098" s="40">
        <v>140910.0625</v>
      </c>
      <c r="I1098" s="40">
        <v>189936.71875</v>
      </c>
      <c r="J1098" s="25">
        <v>0.7418789975279596</v>
      </c>
    </row>
    <row r="1099" spans="2:10" ht="18" customHeight="1" x14ac:dyDescent="0.25">
      <c r="B1099" s="48" t="s">
        <v>61</v>
      </c>
      <c r="C1099" s="48" t="s">
        <v>137</v>
      </c>
      <c r="D1099" s="19" t="s">
        <v>2379</v>
      </c>
      <c r="E1099" s="45" t="s">
        <v>2380</v>
      </c>
      <c r="F1099" s="20">
        <v>66</v>
      </c>
      <c r="G1099" s="21">
        <v>4.183540809489792E-05</v>
      </c>
      <c r="H1099" s="38">
        <v>140910.0625</v>
      </c>
      <c r="I1099" s="38">
        <v>189936.71875</v>
      </c>
      <c r="J1099" s="21">
        <v>0.7418789975279596</v>
      </c>
    </row>
    <row r="1100" spans="2:10" ht="18" customHeight="1" x14ac:dyDescent="0.25">
      <c r="B1100" s="49" t="s">
        <v>76</v>
      </c>
      <c r="C1100" s="49" t="s">
        <v>539</v>
      </c>
      <c r="D1100" s="23" t="s">
        <v>1400</v>
      </c>
      <c r="E1100" s="47" t="s">
        <v>2381</v>
      </c>
      <c r="F1100" s="24">
        <v>65</v>
      </c>
      <c r="G1100" s="25">
        <v>4.120153827527825E-05</v>
      </c>
      <c r="H1100" s="40">
        <v>42555.067871</v>
      </c>
      <c r="I1100" s="40">
        <v>59378.77978600001</v>
      </c>
      <c r="J1100" s="25">
        <v>0.7166713095885038</v>
      </c>
    </row>
    <row r="1101" spans="2:10" ht="18" customHeight="1" x14ac:dyDescent="0.25">
      <c r="B1101" s="48" t="s">
        <v>88</v>
      </c>
      <c r="C1101" s="48" t="s">
        <v>455</v>
      </c>
      <c r="D1101" s="19" t="s">
        <v>435</v>
      </c>
      <c r="E1101" s="45" t="s">
        <v>2382</v>
      </c>
      <c r="F1101" s="20">
        <v>65</v>
      </c>
      <c r="G1101" s="21">
        <v>4.120153827527825E-05</v>
      </c>
      <c r="H1101" s="38">
        <v>42099.03881799999</v>
      </c>
      <c r="I1101" s="38">
        <v>59323.282593</v>
      </c>
      <c r="J1101" s="21">
        <v>0.7096545736828052</v>
      </c>
    </row>
    <row r="1102" spans="2:10" ht="18" customHeight="1" x14ac:dyDescent="0.25">
      <c r="B1102" s="49" t="s">
        <v>68</v>
      </c>
      <c r="C1102" s="49" t="s">
        <v>143</v>
      </c>
      <c r="D1102" s="23" t="s">
        <v>2383</v>
      </c>
      <c r="E1102" s="47" t="s">
        <v>2384</v>
      </c>
      <c r="F1102" s="24">
        <v>65</v>
      </c>
      <c r="G1102" s="25">
        <v>4.120153827527825E-05</v>
      </c>
      <c r="H1102" s="40">
        <v>138775.0625</v>
      </c>
      <c r="I1102" s="40">
        <v>187058.890625</v>
      </c>
      <c r="J1102" s="25">
        <v>0.7418789988346751</v>
      </c>
    </row>
    <row r="1103" spans="2:10" ht="18" customHeight="1" x14ac:dyDescent="0.25">
      <c r="B1103" s="48" t="s">
        <v>80</v>
      </c>
      <c r="C1103" s="48" t="s">
        <v>498</v>
      </c>
      <c r="D1103" s="19" t="s">
        <v>2385</v>
      </c>
      <c r="E1103" s="45" t="s">
        <v>2386</v>
      </c>
      <c r="F1103" s="20">
        <v>64</v>
      </c>
      <c r="G1103" s="21">
        <v>4.056766845565858E-05</v>
      </c>
      <c r="H1103" s="38">
        <v>51165.650389</v>
      </c>
      <c r="I1103" s="38">
        <v>71074.28881899999</v>
      </c>
      <c r="J1103" s="21">
        <v>0.719889727202196</v>
      </c>
    </row>
    <row r="1104" spans="2:10" ht="18" customHeight="1" x14ac:dyDescent="0.25">
      <c r="B1104" s="49" t="s">
        <v>72</v>
      </c>
      <c r="C1104" s="49" t="s">
        <v>312</v>
      </c>
      <c r="D1104" s="23" t="s">
        <v>2387</v>
      </c>
      <c r="E1104" s="47" t="s">
        <v>2388</v>
      </c>
      <c r="F1104" s="24">
        <v>64</v>
      </c>
      <c r="G1104" s="25">
        <v>4.056766845565858E-05</v>
      </c>
      <c r="H1104" s="40">
        <v>136640.0625</v>
      </c>
      <c r="I1104" s="40">
        <v>184181.0625</v>
      </c>
      <c r="J1104" s="25">
        <v>0.7418790001822255</v>
      </c>
    </row>
    <row r="1105" spans="2:10" ht="18" customHeight="1" x14ac:dyDescent="0.25">
      <c r="B1105" s="48" t="s">
        <v>61</v>
      </c>
      <c r="C1105" s="48" t="s">
        <v>137</v>
      </c>
      <c r="D1105" s="19" t="s">
        <v>2389</v>
      </c>
      <c r="E1105" s="45" t="s">
        <v>2390</v>
      </c>
      <c r="F1105" s="20">
        <v>64</v>
      </c>
      <c r="G1105" s="21">
        <v>4.056766845565858E-05</v>
      </c>
      <c r="H1105" s="38">
        <v>136640.0625</v>
      </c>
      <c r="I1105" s="38">
        <v>184181.0625</v>
      </c>
      <c r="J1105" s="21">
        <v>0.7418790001822255</v>
      </c>
    </row>
    <row r="1106" spans="2:10" ht="18" customHeight="1" x14ac:dyDescent="0.25">
      <c r="B1106" s="49" t="s">
        <v>82</v>
      </c>
      <c r="C1106" s="49" t="s">
        <v>520</v>
      </c>
      <c r="D1106" s="23" t="s">
        <v>2391</v>
      </c>
      <c r="E1106" s="47" t="s">
        <v>2392</v>
      </c>
      <c r="F1106" s="24">
        <v>64</v>
      </c>
      <c r="G1106" s="25">
        <v>4.056766845565858E-05</v>
      </c>
      <c r="H1106" s="40">
        <v>60527.72253499999</v>
      </c>
      <c r="I1106" s="40">
        <v>83412.334716</v>
      </c>
      <c r="J1106" s="25">
        <v>0.7256447471597948</v>
      </c>
    </row>
    <row r="1107" spans="2:10" ht="18" customHeight="1" x14ac:dyDescent="0.25">
      <c r="B1107" s="48" t="s">
        <v>88</v>
      </c>
      <c r="C1107" s="48" t="s">
        <v>352</v>
      </c>
      <c r="D1107" s="19" t="s">
        <v>2393</v>
      </c>
      <c r="E1107" s="45" t="s">
        <v>2394</v>
      </c>
      <c r="F1107" s="20">
        <v>64</v>
      </c>
      <c r="G1107" s="21">
        <v>4.056766845565858E-05</v>
      </c>
      <c r="H1107" s="38">
        <v>39224.99536199999</v>
      </c>
      <c r="I1107" s="38">
        <v>55273.065186</v>
      </c>
      <c r="J1107" s="21">
        <v>0.7096584064951624</v>
      </c>
    </row>
    <row r="1108" spans="2:10" ht="18" customHeight="1" x14ac:dyDescent="0.25">
      <c r="B1108" s="49" t="s">
        <v>61</v>
      </c>
      <c r="C1108" s="49" t="s">
        <v>137</v>
      </c>
      <c r="D1108" s="23" t="s">
        <v>245</v>
      </c>
      <c r="E1108" s="47" t="s">
        <v>2395</v>
      </c>
      <c r="F1108" s="24">
        <v>63</v>
      </c>
      <c r="G1108" s="25">
        <v>3.993379863603893E-05</v>
      </c>
      <c r="H1108" s="40">
        <v>134505.0625</v>
      </c>
      <c r="I1108" s="40">
        <v>181303.234375</v>
      </c>
      <c r="J1108" s="25">
        <v>0.7418790015725554</v>
      </c>
    </row>
    <row r="1109" spans="2:10" ht="18" customHeight="1" x14ac:dyDescent="0.25">
      <c r="B1109" s="48" t="s">
        <v>63</v>
      </c>
      <c r="C1109" s="48" t="s">
        <v>119</v>
      </c>
      <c r="D1109" s="19" t="s">
        <v>2396</v>
      </c>
      <c r="E1109" s="45" t="s">
        <v>2397</v>
      </c>
      <c r="F1109" s="20">
        <v>62</v>
      </c>
      <c r="G1109" s="21">
        <v>3.929992881641925E-05</v>
      </c>
      <c r="H1109" s="38">
        <v>132370.0625</v>
      </c>
      <c r="I1109" s="38">
        <v>178425.40625</v>
      </c>
      <c r="J1109" s="21">
        <v>0.7418790030077345</v>
      </c>
    </row>
    <row r="1110" spans="2:10" ht="18" customHeight="1" x14ac:dyDescent="0.25">
      <c r="B1110" s="49" t="s">
        <v>86</v>
      </c>
      <c r="C1110" s="49" t="s">
        <v>145</v>
      </c>
      <c r="D1110" s="23" t="s">
        <v>2398</v>
      </c>
      <c r="E1110" s="47" t="s">
        <v>2399</v>
      </c>
      <c r="F1110" s="24">
        <v>62</v>
      </c>
      <c r="G1110" s="25">
        <v>3.929992881641925E-05</v>
      </c>
      <c r="H1110" s="40">
        <v>132370.0625</v>
      </c>
      <c r="I1110" s="40">
        <v>178425.40625</v>
      </c>
      <c r="J1110" s="25">
        <v>0.7418790030077345</v>
      </c>
    </row>
    <row r="1111" spans="2:10" ht="18" customHeight="1" x14ac:dyDescent="0.25">
      <c r="B1111" s="48" t="s">
        <v>61</v>
      </c>
      <c r="C1111" s="48" t="s">
        <v>139</v>
      </c>
      <c r="D1111" s="19" t="s">
        <v>2400</v>
      </c>
      <c r="E1111" s="45" t="s">
        <v>2401</v>
      </c>
      <c r="F1111" s="20">
        <v>61</v>
      </c>
      <c r="G1111" s="21">
        <v>3.866605899679959E-05</v>
      </c>
      <c r="H1111" s="38">
        <v>130235.0625</v>
      </c>
      <c r="I1111" s="38">
        <v>175547.578125</v>
      </c>
      <c r="J1111" s="21">
        <v>0.7418790044899687</v>
      </c>
    </row>
    <row r="1112" spans="2:10" ht="18" customHeight="1" x14ac:dyDescent="0.25">
      <c r="B1112" s="49" t="s">
        <v>103</v>
      </c>
      <c r="C1112" s="49" t="s">
        <v>522</v>
      </c>
      <c r="D1112" s="23" t="s">
        <v>1002</v>
      </c>
      <c r="E1112" s="47" t="s">
        <v>2402</v>
      </c>
      <c r="F1112" s="24">
        <v>61</v>
      </c>
      <c r="G1112" s="25">
        <v>3.866605899679959E-05</v>
      </c>
      <c r="H1112" s="40">
        <v>40011.385377</v>
      </c>
      <c r="I1112" s="40">
        <v>56882.728271</v>
      </c>
      <c r="J1112" s="25">
        <v>0.7034013063926582</v>
      </c>
    </row>
    <row r="1113" spans="2:10" ht="18" customHeight="1" x14ac:dyDescent="0.25">
      <c r="B1113" s="48" t="s">
        <v>61</v>
      </c>
      <c r="C1113" s="48" t="s">
        <v>137</v>
      </c>
      <c r="D1113" s="19" t="s">
        <v>2403</v>
      </c>
      <c r="E1113" s="45" t="s">
        <v>2404</v>
      </c>
      <c r="F1113" s="20">
        <v>60</v>
      </c>
      <c r="G1113" s="21">
        <v>3.803218917717993E-05</v>
      </c>
      <c r="H1113" s="38">
        <v>128100.0625</v>
      </c>
      <c r="I1113" s="38">
        <v>172669.75</v>
      </c>
      <c r="J1113" s="21">
        <v>0.7418790060216106</v>
      </c>
    </row>
    <row r="1114" spans="2:10" ht="18" customHeight="1" x14ac:dyDescent="0.25">
      <c r="B1114" s="49" t="s">
        <v>76</v>
      </c>
      <c r="C1114" s="49" t="s">
        <v>129</v>
      </c>
      <c r="D1114" s="23" t="s">
        <v>2405</v>
      </c>
      <c r="E1114" s="47" t="s">
        <v>2406</v>
      </c>
      <c r="F1114" s="24">
        <v>59</v>
      </c>
      <c r="G1114" s="25">
        <v>3.739831935756026E-05</v>
      </c>
      <c r="H1114" s="40">
        <v>125965.054688</v>
      </c>
      <c r="I1114" s="40">
        <v>169791.921875</v>
      </c>
      <c r="J1114" s="25">
        <v>0.7418789615959166</v>
      </c>
    </row>
    <row r="1115" spans="2:10" ht="18" customHeight="1" x14ac:dyDescent="0.25">
      <c r="B1115" s="48" t="s">
        <v>63</v>
      </c>
      <c r="C1115" s="48" t="s">
        <v>119</v>
      </c>
      <c r="D1115" s="19" t="s">
        <v>697</v>
      </c>
      <c r="E1115" s="45" t="s">
        <v>2407</v>
      </c>
      <c r="F1115" s="20">
        <v>59</v>
      </c>
      <c r="G1115" s="21">
        <v>3.739831935756026E-05</v>
      </c>
      <c r="H1115" s="38">
        <v>125965.054688</v>
      </c>
      <c r="I1115" s="38">
        <v>169791.921875</v>
      </c>
      <c r="J1115" s="21">
        <v>0.7418789615959166</v>
      </c>
    </row>
    <row r="1116" spans="2:10" ht="18" customHeight="1" x14ac:dyDescent="0.25">
      <c r="B1116" s="49" t="s">
        <v>84</v>
      </c>
      <c r="C1116" s="49" t="s">
        <v>121</v>
      </c>
      <c r="D1116" s="23" t="s">
        <v>2408</v>
      </c>
      <c r="E1116" s="47" t="s">
        <v>2409</v>
      </c>
      <c r="F1116" s="24">
        <v>59</v>
      </c>
      <c r="G1116" s="25">
        <v>3.739831935756026E-05</v>
      </c>
      <c r="H1116" s="40">
        <v>125965.054688</v>
      </c>
      <c r="I1116" s="40">
        <v>169791.921875</v>
      </c>
      <c r="J1116" s="25">
        <v>0.7418789615959166</v>
      </c>
    </row>
    <row r="1117" spans="2:10" ht="18" customHeight="1" x14ac:dyDescent="0.25">
      <c r="B1117" s="48" t="s">
        <v>63</v>
      </c>
      <c r="C1117" s="48" t="s">
        <v>119</v>
      </c>
      <c r="D1117" s="19" t="s">
        <v>2410</v>
      </c>
      <c r="E1117" s="45" t="s">
        <v>2411</v>
      </c>
      <c r="F1117" s="20">
        <v>58</v>
      </c>
      <c r="G1117" s="21">
        <v>3.676444953794059E-05</v>
      </c>
      <c r="H1117" s="38">
        <v>123830.054688</v>
      </c>
      <c r="I1117" s="38">
        <v>166914.09375</v>
      </c>
      <c r="J1117" s="21">
        <v>0.7418789624408215</v>
      </c>
    </row>
    <row r="1118" spans="2:10" ht="18" customHeight="1" x14ac:dyDescent="0.25">
      <c r="B1118" s="49" t="s">
        <v>88</v>
      </c>
      <c r="C1118" s="49" t="s">
        <v>516</v>
      </c>
      <c r="D1118" s="23" t="s">
        <v>2412</v>
      </c>
      <c r="E1118" s="47" t="s">
        <v>2413</v>
      </c>
      <c r="F1118" s="24">
        <v>57</v>
      </c>
      <c r="G1118" s="25">
        <v>3.613057971832093E-05</v>
      </c>
      <c r="H1118" s="40">
        <v>36218.888672</v>
      </c>
      <c r="I1118" s="40">
        <v>51396.485351</v>
      </c>
      <c r="J1118" s="25">
        <v>0.7046958254956884</v>
      </c>
    </row>
    <row r="1119" spans="2:10" ht="18" customHeight="1" x14ac:dyDescent="0.25">
      <c r="B1119" s="48" t="s">
        <v>99</v>
      </c>
      <c r="C1119" s="48" t="s">
        <v>528</v>
      </c>
      <c r="D1119" s="19" t="s">
        <v>2414</v>
      </c>
      <c r="E1119" s="45" t="s">
        <v>2415</v>
      </c>
      <c r="F1119" s="20">
        <v>57</v>
      </c>
      <c r="G1119" s="21">
        <v>3.613057971832093E-05</v>
      </c>
      <c r="H1119" s="38">
        <v>35626.149659</v>
      </c>
      <c r="I1119" s="38">
        <v>49692.34375</v>
      </c>
      <c r="J1119" s="21">
        <v>0.7169343800371663</v>
      </c>
    </row>
    <row r="1120" spans="2:10" ht="18" customHeight="1" x14ac:dyDescent="0.25">
      <c r="B1120" s="49" t="s">
        <v>97</v>
      </c>
      <c r="C1120" s="49" t="s">
        <v>209</v>
      </c>
      <c r="D1120" s="23" t="s">
        <v>1279</v>
      </c>
      <c r="E1120" s="47" t="s">
        <v>2416</v>
      </c>
      <c r="F1120" s="24">
        <v>57</v>
      </c>
      <c r="G1120" s="25">
        <v>3.613057971832093E-05</v>
      </c>
      <c r="H1120" s="40">
        <v>121695.054688</v>
      </c>
      <c r="I1120" s="40">
        <v>164036.265625</v>
      </c>
      <c r="J1120" s="25">
        <v>0.7418789633153721</v>
      </c>
    </row>
    <row r="1121" spans="2:10" ht="18" customHeight="1" x14ac:dyDescent="0.25">
      <c r="B1121" s="48" t="s">
        <v>59</v>
      </c>
      <c r="C1121" s="48" t="s">
        <v>124</v>
      </c>
      <c r="D1121" s="19" t="s">
        <v>951</v>
      </c>
      <c r="E1121" s="45" t="s">
        <v>2417</v>
      </c>
      <c r="F1121" s="20">
        <v>56</v>
      </c>
      <c r="G1121" s="21">
        <v>3.549670989870127E-05</v>
      </c>
      <c r="H1121" s="38">
        <v>119560.054688</v>
      </c>
      <c r="I1121" s="38">
        <v>161158.421875</v>
      </c>
      <c r="J1121" s="21">
        <v>0.7418790361495031</v>
      </c>
    </row>
    <row r="1122" spans="2:10" ht="18" customHeight="1" x14ac:dyDescent="0.25">
      <c r="B1122" s="49" t="s">
        <v>74</v>
      </c>
      <c r="C1122" s="49" t="s">
        <v>149</v>
      </c>
      <c r="D1122" s="23" t="s">
        <v>2418</v>
      </c>
      <c r="E1122" s="47" t="s">
        <v>2419</v>
      </c>
      <c r="F1122" s="24">
        <v>56</v>
      </c>
      <c r="G1122" s="25">
        <v>3.549670989870127E-05</v>
      </c>
      <c r="H1122" s="40">
        <v>119560.054688</v>
      </c>
      <c r="I1122" s="40">
        <v>161158.421875</v>
      </c>
      <c r="J1122" s="25">
        <v>0.7418790361495031</v>
      </c>
    </row>
    <row r="1123" spans="2:10" ht="18" customHeight="1" x14ac:dyDescent="0.25">
      <c r="B1123" s="48" t="s">
        <v>63</v>
      </c>
      <c r="C1123" s="48" t="s">
        <v>119</v>
      </c>
      <c r="D1123" s="19" t="s">
        <v>2420</v>
      </c>
      <c r="E1123" s="45" t="s">
        <v>2421</v>
      </c>
      <c r="F1123" s="20">
        <v>56</v>
      </c>
      <c r="G1123" s="21">
        <v>3.549670989870127E-05</v>
      </c>
      <c r="H1123" s="38">
        <v>119560.054688</v>
      </c>
      <c r="I1123" s="38">
        <v>161158.421875</v>
      </c>
      <c r="J1123" s="21">
        <v>0.7418790361495031</v>
      </c>
    </row>
    <row r="1124" spans="2:10" ht="18" customHeight="1" x14ac:dyDescent="0.25">
      <c r="B1124" s="49" t="s">
        <v>74</v>
      </c>
      <c r="C1124" s="49" t="s">
        <v>149</v>
      </c>
      <c r="D1124" s="23" t="s">
        <v>2422</v>
      </c>
      <c r="E1124" s="47" t="s">
        <v>2423</v>
      </c>
      <c r="F1124" s="24">
        <v>54</v>
      </c>
      <c r="G1124" s="25">
        <v>3.422897025946193E-05</v>
      </c>
      <c r="H1124" s="40">
        <v>37013.929321</v>
      </c>
      <c r="I1124" s="40">
        <v>51296.433595</v>
      </c>
      <c r="J1124" s="25">
        <v>0.721569253980414</v>
      </c>
    </row>
    <row r="1125" spans="2:10" ht="18" customHeight="1" x14ac:dyDescent="0.25">
      <c r="B1125" s="48" t="s">
        <v>108</v>
      </c>
      <c r="C1125" s="48" t="s">
        <v>547</v>
      </c>
      <c r="D1125" s="19" t="s">
        <v>2424</v>
      </c>
      <c r="E1125" s="45" t="s">
        <v>2425</v>
      </c>
      <c r="F1125" s="20">
        <v>53</v>
      </c>
      <c r="G1125" s="21">
        <v>3.359510043984227E-05</v>
      </c>
      <c r="H1125" s="38">
        <v>39320.222779</v>
      </c>
      <c r="I1125" s="38">
        <v>55661.84497000001</v>
      </c>
      <c r="J1125" s="21">
        <v>0.7064124949539918</v>
      </c>
    </row>
    <row r="1126" spans="2:10" ht="18" customHeight="1" x14ac:dyDescent="0.25">
      <c r="B1126" s="49" t="s">
        <v>59</v>
      </c>
      <c r="C1126" s="49" t="s">
        <v>174</v>
      </c>
      <c r="D1126" s="23" t="s">
        <v>2426</v>
      </c>
      <c r="E1126" s="47" t="s">
        <v>2427</v>
      </c>
      <c r="F1126" s="24">
        <v>53</v>
      </c>
      <c r="G1126" s="25">
        <v>3.359510043984227E-05</v>
      </c>
      <c r="H1126" s="40">
        <v>113155.054688</v>
      </c>
      <c r="I1126" s="40">
        <v>152524.9375</v>
      </c>
      <c r="J1126" s="25">
        <v>0.7418790431433548</v>
      </c>
    </row>
    <row r="1127" spans="2:10" ht="18" customHeight="1" x14ac:dyDescent="0.25">
      <c r="B1127" s="48" t="s">
        <v>59</v>
      </c>
      <c r="C1127" s="48" t="s">
        <v>190</v>
      </c>
      <c r="D1127" s="19" t="s">
        <v>2428</v>
      </c>
      <c r="E1127" s="45" t="s">
        <v>2429</v>
      </c>
      <c r="F1127" s="20">
        <v>52</v>
      </c>
      <c r="G1127" s="21">
        <v>3.29612306202226E-05</v>
      </c>
      <c r="H1127" s="38">
        <v>111020.054688</v>
      </c>
      <c r="I1127" s="38">
        <v>149647.109375</v>
      </c>
      <c r="J1127" s="21">
        <v>0.7418790456539682</v>
      </c>
    </row>
    <row r="1128" spans="2:10" ht="18" customHeight="1" x14ac:dyDescent="0.25">
      <c r="B1128" s="49" t="s">
        <v>70</v>
      </c>
      <c r="C1128" s="49" t="s">
        <v>133</v>
      </c>
      <c r="D1128" s="23" t="s">
        <v>2430</v>
      </c>
      <c r="E1128" s="47" t="s">
        <v>2431</v>
      </c>
      <c r="F1128" s="24">
        <v>51</v>
      </c>
      <c r="G1128" s="25">
        <v>3.232736080060294E-05</v>
      </c>
      <c r="H1128" s="40">
        <v>108885.046875</v>
      </c>
      <c r="I1128" s="40">
        <v>146769.28125</v>
      </c>
      <c r="J1128" s="25">
        <v>0.7418789950298268</v>
      </c>
    </row>
    <row r="1129" spans="2:10" ht="18" customHeight="1" x14ac:dyDescent="0.25">
      <c r="B1129" s="48" t="s">
        <v>59</v>
      </c>
      <c r="C1129" s="48" t="s">
        <v>190</v>
      </c>
      <c r="D1129" s="19" t="s">
        <v>2432</v>
      </c>
      <c r="E1129" s="45" t="s">
        <v>2433</v>
      </c>
      <c r="F1129" s="20">
        <v>50</v>
      </c>
      <c r="G1129" s="21">
        <v>3.169349098098327E-05</v>
      </c>
      <c r="H1129" s="38">
        <v>106750.046875</v>
      </c>
      <c r="I1129" s="38">
        <v>143891.453125</v>
      </c>
      <c r="J1129" s="21">
        <v>0.7418789966785944</v>
      </c>
    </row>
    <row r="1130" spans="2:10" ht="18" customHeight="1" x14ac:dyDescent="0.25">
      <c r="B1130" s="49" t="s">
        <v>70</v>
      </c>
      <c r="C1130" s="49" t="s">
        <v>249</v>
      </c>
      <c r="D1130" s="23" t="s">
        <v>141</v>
      </c>
      <c r="E1130" s="47" t="s">
        <v>2434</v>
      </c>
      <c r="F1130" s="24">
        <v>50</v>
      </c>
      <c r="G1130" s="25">
        <v>3.169349098098327E-05</v>
      </c>
      <c r="H1130" s="40">
        <v>106750.046875</v>
      </c>
      <c r="I1130" s="40">
        <v>143891.453125</v>
      </c>
      <c r="J1130" s="25">
        <v>0.7418789966785944</v>
      </c>
    </row>
    <row r="1131" spans="2:10" ht="18" customHeight="1" x14ac:dyDescent="0.25">
      <c r="B1131" s="48" t="s">
        <v>74</v>
      </c>
      <c r="C1131" s="48" t="s">
        <v>154</v>
      </c>
      <c r="D1131" s="19" t="s">
        <v>2435</v>
      </c>
      <c r="E1131" s="45" t="s">
        <v>2436</v>
      </c>
      <c r="F1131" s="20">
        <v>50</v>
      </c>
      <c r="G1131" s="21">
        <v>3.169349098098327E-05</v>
      </c>
      <c r="H1131" s="38">
        <v>106750.046875</v>
      </c>
      <c r="I1131" s="38">
        <v>143891.453125</v>
      </c>
      <c r="J1131" s="21">
        <v>0.7418789966785944</v>
      </c>
    </row>
    <row r="1132" spans="2:10" ht="18" customHeight="1" x14ac:dyDescent="0.25">
      <c r="B1132" s="49" t="s">
        <v>76</v>
      </c>
      <c r="C1132" s="49" t="s">
        <v>545</v>
      </c>
      <c r="D1132" s="23" t="s">
        <v>545</v>
      </c>
      <c r="E1132" s="47" t="s">
        <v>2437</v>
      </c>
      <c r="F1132" s="24">
        <v>50</v>
      </c>
      <c r="G1132" s="25">
        <v>3.169349098098327E-05</v>
      </c>
      <c r="H1132" s="40">
        <v>34410.80285599999</v>
      </c>
      <c r="I1132" s="40">
        <v>47724.756715</v>
      </c>
      <c r="J1132" s="25">
        <v>0.7210262602592714</v>
      </c>
    </row>
    <row r="1133" spans="2:10" ht="18" customHeight="1" x14ac:dyDescent="0.25">
      <c r="B1133" s="48" t="s">
        <v>68</v>
      </c>
      <c r="C1133" s="48" t="s">
        <v>213</v>
      </c>
      <c r="D1133" s="19" t="s">
        <v>2438</v>
      </c>
      <c r="E1133" s="45" t="s">
        <v>2439</v>
      </c>
      <c r="F1133" s="20">
        <v>49</v>
      </c>
      <c r="G1133" s="21">
        <v>3.105962116136361E-05</v>
      </c>
      <c r="H1133" s="38">
        <v>32233.496828</v>
      </c>
      <c r="I1133" s="38">
        <v>45026.169922</v>
      </c>
      <c r="J1133" s="21">
        <v>0.7158836046645523</v>
      </c>
    </row>
    <row r="1134" spans="2:10" ht="18" customHeight="1" x14ac:dyDescent="0.25">
      <c r="B1134" s="49" t="s">
        <v>103</v>
      </c>
      <c r="C1134" s="49" t="s">
        <v>469</v>
      </c>
      <c r="D1134" s="23" t="s">
        <v>2440</v>
      </c>
      <c r="E1134" s="47" t="s">
        <v>2441</v>
      </c>
      <c r="F1134" s="24">
        <v>49</v>
      </c>
      <c r="G1134" s="25">
        <v>3.105962116136361E-05</v>
      </c>
      <c r="H1134" s="40">
        <v>31332.55542</v>
      </c>
      <c r="I1134" s="40">
        <v>44085.273438</v>
      </c>
      <c r="J1134" s="25">
        <v>0.7107261218208165</v>
      </c>
    </row>
    <row r="1135" spans="2:10" ht="18" customHeight="1" x14ac:dyDescent="0.25">
      <c r="B1135" s="48" t="s">
        <v>59</v>
      </c>
      <c r="C1135" s="48" t="s">
        <v>124</v>
      </c>
      <c r="D1135" s="19" t="s">
        <v>334</v>
      </c>
      <c r="E1135" s="45" t="s">
        <v>2442</v>
      </c>
      <c r="F1135" s="20">
        <v>49</v>
      </c>
      <c r="G1135" s="21">
        <v>3.105962116136361E-05</v>
      </c>
      <c r="H1135" s="38">
        <v>104615.046875</v>
      </c>
      <c r="I1135" s="38">
        <v>141013.625</v>
      </c>
      <c r="J1135" s="21">
        <v>0.7418789983946588</v>
      </c>
    </row>
    <row r="1136" spans="2:10" ht="18" customHeight="1" x14ac:dyDescent="0.25">
      <c r="B1136" s="49" t="s">
        <v>68</v>
      </c>
      <c r="C1136" s="49" t="s">
        <v>494</v>
      </c>
      <c r="D1136" s="23" t="s">
        <v>2443</v>
      </c>
      <c r="E1136" s="47" t="s">
        <v>2444</v>
      </c>
      <c r="F1136" s="24">
        <v>49</v>
      </c>
      <c r="G1136" s="25">
        <v>3.105962116136361E-05</v>
      </c>
      <c r="H1136" s="40">
        <v>28930.101319</v>
      </c>
      <c r="I1136" s="40">
        <v>40419.72583</v>
      </c>
      <c r="J1136" s="25">
        <v>0.7157421463143062</v>
      </c>
    </row>
    <row r="1137" spans="2:10" ht="18" customHeight="1" x14ac:dyDescent="0.25">
      <c r="B1137" s="48" t="s">
        <v>82</v>
      </c>
      <c r="C1137" s="48" t="s">
        <v>306</v>
      </c>
      <c r="D1137" s="19" t="s">
        <v>2445</v>
      </c>
      <c r="E1137" s="45" t="s">
        <v>2446</v>
      </c>
      <c r="F1137" s="20">
        <v>49</v>
      </c>
      <c r="G1137" s="21">
        <v>3.105962116136361E-05</v>
      </c>
      <c r="H1137" s="38">
        <v>104615.046875</v>
      </c>
      <c r="I1137" s="38">
        <v>141013.625</v>
      </c>
      <c r="J1137" s="21">
        <v>0.7418789983946588</v>
      </c>
    </row>
    <row r="1138" spans="2:10" ht="18" customHeight="1" x14ac:dyDescent="0.25">
      <c r="B1138" s="49" t="s">
        <v>80</v>
      </c>
      <c r="C1138" s="49" t="s">
        <v>498</v>
      </c>
      <c r="D1138" s="23" t="s">
        <v>2447</v>
      </c>
      <c r="E1138" s="47" t="s">
        <v>2448</v>
      </c>
      <c r="F1138" s="24">
        <v>48</v>
      </c>
      <c r="G1138" s="25">
        <v>3.042575134174394E-05</v>
      </c>
      <c r="H1138" s="40">
        <v>36026.85437</v>
      </c>
      <c r="I1138" s="40">
        <v>49973.816896</v>
      </c>
      <c r="J1138" s="25">
        <v>0.7209146030405306</v>
      </c>
    </row>
    <row r="1139" spans="2:10" ht="18" customHeight="1" x14ac:dyDescent="0.25">
      <c r="B1139" s="48" t="s">
        <v>88</v>
      </c>
      <c r="C1139" s="48" t="s">
        <v>459</v>
      </c>
      <c r="D1139" s="19" t="s">
        <v>2449</v>
      </c>
      <c r="E1139" s="45" t="s">
        <v>2450</v>
      </c>
      <c r="F1139" s="20">
        <v>48</v>
      </c>
      <c r="G1139" s="21">
        <v>3.042575134174394E-05</v>
      </c>
      <c r="H1139" s="38">
        <v>29517.326172</v>
      </c>
      <c r="I1139" s="38">
        <v>41516.48022599999</v>
      </c>
      <c r="J1139" s="21">
        <v>0.7109785321712934</v>
      </c>
    </row>
    <row r="1140" spans="2:10" ht="18" customHeight="1" x14ac:dyDescent="0.25">
      <c r="B1140" s="49" t="s">
        <v>99</v>
      </c>
      <c r="C1140" s="49" t="s">
        <v>528</v>
      </c>
      <c r="D1140" s="23" t="s">
        <v>2451</v>
      </c>
      <c r="E1140" s="47" t="s">
        <v>2452</v>
      </c>
      <c r="F1140" s="24">
        <v>48</v>
      </c>
      <c r="G1140" s="25">
        <v>3.042575134174394E-05</v>
      </c>
      <c r="H1140" s="40">
        <v>34486.584595</v>
      </c>
      <c r="I1140" s="40">
        <v>47989.784424</v>
      </c>
      <c r="J1140" s="25">
        <v>0.7186234530729219</v>
      </c>
    </row>
    <row r="1141" spans="2:10" ht="18" customHeight="1" x14ac:dyDescent="0.25">
      <c r="B1141" s="48" t="s">
        <v>76</v>
      </c>
      <c r="C1141" s="48" t="s">
        <v>129</v>
      </c>
      <c r="D1141" s="19" t="s">
        <v>2453</v>
      </c>
      <c r="E1141" s="45" t="s">
        <v>2454</v>
      </c>
      <c r="F1141" s="20">
        <v>47</v>
      </c>
      <c r="G1141" s="21">
        <v>2.979188152212427E-05</v>
      </c>
      <c r="H1141" s="38">
        <v>100345.046875</v>
      </c>
      <c r="I1141" s="38">
        <v>135257.96875</v>
      </c>
      <c r="J1141" s="21">
        <v>0.7418790020458591</v>
      </c>
    </row>
    <row r="1142" spans="2:10" ht="18" customHeight="1" x14ac:dyDescent="0.25">
      <c r="B1142" s="49" t="s">
        <v>59</v>
      </c>
      <c r="C1142" s="49" t="s">
        <v>174</v>
      </c>
      <c r="D1142" s="23" t="s">
        <v>2455</v>
      </c>
      <c r="E1142" s="47" t="s">
        <v>2456</v>
      </c>
      <c r="F1142" s="24">
        <v>46</v>
      </c>
      <c r="G1142" s="25">
        <v>2.915801170250461E-05</v>
      </c>
      <c r="H1142" s="40">
        <v>98210.046875</v>
      </c>
      <c r="I1142" s="40">
        <v>132380.140625</v>
      </c>
      <c r="J1142" s="25">
        <v>0.7418790039905203</v>
      </c>
    </row>
    <row r="1143" spans="2:10" ht="18" customHeight="1" x14ac:dyDescent="0.25">
      <c r="B1143" s="48" t="s">
        <v>72</v>
      </c>
      <c r="C1143" s="48" t="s">
        <v>72</v>
      </c>
      <c r="D1143" s="19" t="s">
        <v>2457</v>
      </c>
      <c r="E1143" s="45" t="s">
        <v>2458</v>
      </c>
      <c r="F1143" s="20">
        <v>46</v>
      </c>
      <c r="G1143" s="21">
        <v>2.915801170250461E-05</v>
      </c>
      <c r="H1143" s="38">
        <v>98210.046875</v>
      </c>
      <c r="I1143" s="38">
        <v>132380.140625</v>
      </c>
      <c r="J1143" s="21">
        <v>0.7418790039905203</v>
      </c>
    </row>
    <row r="1144" spans="2:10" ht="18" customHeight="1" x14ac:dyDescent="0.25">
      <c r="B1144" s="49" t="s">
        <v>59</v>
      </c>
      <c r="C1144" s="49" t="s">
        <v>190</v>
      </c>
      <c r="D1144" s="23" t="s">
        <v>2459</v>
      </c>
      <c r="E1144" s="47" t="s">
        <v>2460</v>
      </c>
      <c r="F1144" s="24">
        <v>46</v>
      </c>
      <c r="G1144" s="25">
        <v>2.915801170250461E-05</v>
      </c>
      <c r="H1144" s="40">
        <v>98210.046875</v>
      </c>
      <c r="I1144" s="40">
        <v>132380.140625</v>
      </c>
      <c r="J1144" s="25">
        <v>0.7418790039905203</v>
      </c>
    </row>
    <row r="1145" spans="2:10" ht="18" customHeight="1" x14ac:dyDescent="0.25">
      <c r="B1145" s="48" t="s">
        <v>82</v>
      </c>
      <c r="C1145" s="48" t="s">
        <v>266</v>
      </c>
      <c r="D1145" s="19" t="s">
        <v>2461</v>
      </c>
      <c r="E1145" s="45" t="s">
        <v>2462</v>
      </c>
      <c r="F1145" s="20">
        <v>46</v>
      </c>
      <c r="G1145" s="21">
        <v>2.915801170250461E-05</v>
      </c>
      <c r="H1145" s="38">
        <v>98210.046875</v>
      </c>
      <c r="I1145" s="38">
        <v>132380.140625</v>
      </c>
      <c r="J1145" s="21">
        <v>0.7418790039905203</v>
      </c>
    </row>
    <row r="1146" spans="2:10" ht="18" customHeight="1" x14ac:dyDescent="0.25">
      <c r="B1146" s="49" t="s">
        <v>82</v>
      </c>
      <c r="C1146" s="49" t="s">
        <v>158</v>
      </c>
      <c r="D1146" s="23" t="s">
        <v>2463</v>
      </c>
      <c r="E1146" s="47" t="s">
        <v>2464</v>
      </c>
      <c r="F1146" s="24">
        <v>45</v>
      </c>
      <c r="G1146" s="25">
        <v>2.852414188288494E-05</v>
      </c>
      <c r="H1146" s="40">
        <v>96075.046875</v>
      </c>
      <c r="I1146" s="40">
        <v>129502.3125</v>
      </c>
      <c r="J1146" s="25">
        <v>0.7418790060216106</v>
      </c>
    </row>
    <row r="1147" spans="2:10" ht="18" customHeight="1" x14ac:dyDescent="0.25">
      <c r="B1147" s="48" t="s">
        <v>74</v>
      </c>
      <c r="C1147" s="48" t="s">
        <v>149</v>
      </c>
      <c r="D1147" s="19" t="s">
        <v>767</v>
      </c>
      <c r="E1147" s="45" t="s">
        <v>2465</v>
      </c>
      <c r="F1147" s="20">
        <v>45</v>
      </c>
      <c r="G1147" s="21">
        <v>2.852414188288494E-05</v>
      </c>
      <c r="H1147" s="38">
        <v>96075.046875</v>
      </c>
      <c r="I1147" s="38">
        <v>129502.3125</v>
      </c>
      <c r="J1147" s="21">
        <v>0.7418790060216106</v>
      </c>
    </row>
    <row r="1148" spans="2:10" ht="18" customHeight="1" x14ac:dyDescent="0.25">
      <c r="B1148" s="49" t="s">
        <v>63</v>
      </c>
      <c r="C1148" s="49" t="s">
        <v>119</v>
      </c>
      <c r="D1148" s="23" t="s">
        <v>2466</v>
      </c>
      <c r="E1148" s="47" t="s">
        <v>2467</v>
      </c>
      <c r="F1148" s="24">
        <v>44</v>
      </c>
      <c r="G1148" s="25">
        <v>2.789027206326528E-05</v>
      </c>
      <c r="H1148" s="40">
        <v>37504.116821</v>
      </c>
      <c r="I1148" s="40">
        <v>51821.826172</v>
      </c>
      <c r="J1148" s="25">
        <v>0.7237127594948393</v>
      </c>
    </row>
    <row r="1149" spans="2:10" ht="18" customHeight="1" x14ac:dyDescent="0.25">
      <c r="B1149" s="48" t="s">
        <v>63</v>
      </c>
      <c r="C1149" s="48" t="s">
        <v>119</v>
      </c>
      <c r="D1149" s="19" t="s">
        <v>1196</v>
      </c>
      <c r="E1149" s="45" t="s">
        <v>2468</v>
      </c>
      <c r="F1149" s="20">
        <v>44</v>
      </c>
      <c r="G1149" s="21">
        <v>2.789027206326528E-05</v>
      </c>
      <c r="H1149" s="38">
        <v>93940.046875</v>
      </c>
      <c r="I1149" s="38">
        <v>126624.476563</v>
      </c>
      <c r="J1149" s="21">
        <v>0.7418790539146799</v>
      </c>
    </row>
    <row r="1150" spans="2:10" ht="18" customHeight="1" x14ac:dyDescent="0.25">
      <c r="B1150" s="49" t="s">
        <v>82</v>
      </c>
      <c r="C1150" s="49" t="s">
        <v>378</v>
      </c>
      <c r="D1150" s="23" t="s">
        <v>2469</v>
      </c>
      <c r="E1150" s="47" t="s">
        <v>2470</v>
      </c>
      <c r="F1150" s="24">
        <v>44</v>
      </c>
      <c r="G1150" s="25">
        <v>2.789027206326528E-05</v>
      </c>
      <c r="H1150" s="40">
        <v>36198.064577</v>
      </c>
      <c r="I1150" s="40">
        <v>50180.512452</v>
      </c>
      <c r="J1150" s="25">
        <v>0.7213570130760448</v>
      </c>
    </row>
    <row r="1151" spans="2:10" ht="18" customHeight="1" x14ac:dyDescent="0.25">
      <c r="B1151" s="48" t="s">
        <v>68</v>
      </c>
      <c r="C1151" s="48" t="s">
        <v>232</v>
      </c>
      <c r="D1151" s="19" t="s">
        <v>2471</v>
      </c>
      <c r="E1151" s="45" t="s">
        <v>2472</v>
      </c>
      <c r="F1151" s="20">
        <v>44</v>
      </c>
      <c r="G1151" s="21">
        <v>2.789027206326528E-05</v>
      </c>
      <c r="H1151" s="38">
        <v>30891.473756</v>
      </c>
      <c r="I1151" s="38">
        <v>42992.444825</v>
      </c>
      <c r="J1151" s="21">
        <v>0.7185326138521131</v>
      </c>
    </row>
    <row r="1152" spans="2:10" ht="18" customHeight="1" x14ac:dyDescent="0.25">
      <c r="B1152" s="49" t="s">
        <v>68</v>
      </c>
      <c r="C1152" s="49" t="s">
        <v>232</v>
      </c>
      <c r="D1152" s="23" t="s">
        <v>2473</v>
      </c>
      <c r="E1152" s="47" t="s">
        <v>2474</v>
      </c>
      <c r="F1152" s="24">
        <v>43</v>
      </c>
      <c r="G1152" s="25">
        <v>2.725640224364561E-05</v>
      </c>
      <c r="H1152" s="40">
        <v>91805.039063</v>
      </c>
      <c r="I1152" s="40">
        <v>123746.648438</v>
      </c>
      <c r="J1152" s="25">
        <v>0.7418789940722839</v>
      </c>
    </row>
    <row r="1153" spans="2:10" ht="18" customHeight="1" x14ac:dyDescent="0.25">
      <c r="B1153" s="48" t="s">
        <v>72</v>
      </c>
      <c r="C1153" s="48" t="s">
        <v>380</v>
      </c>
      <c r="D1153" s="19" t="s">
        <v>2432</v>
      </c>
      <c r="E1153" s="45" t="s">
        <v>2475</v>
      </c>
      <c r="F1153" s="20">
        <v>43</v>
      </c>
      <c r="G1153" s="21">
        <v>2.725640224364561E-05</v>
      </c>
      <c r="H1153" s="38">
        <v>91805.039063</v>
      </c>
      <c r="I1153" s="38">
        <v>123746.648438</v>
      </c>
      <c r="J1153" s="21">
        <v>0.7418789940722839</v>
      </c>
    </row>
    <row r="1154" spans="2:10" ht="18" customHeight="1" x14ac:dyDescent="0.25">
      <c r="B1154" s="49" t="s">
        <v>63</v>
      </c>
      <c r="C1154" s="49" t="s">
        <v>119</v>
      </c>
      <c r="D1154" s="23" t="s">
        <v>164</v>
      </c>
      <c r="E1154" s="47" t="s">
        <v>2476</v>
      </c>
      <c r="F1154" s="24">
        <v>43</v>
      </c>
      <c r="G1154" s="25">
        <v>2.725640224364561E-05</v>
      </c>
      <c r="H1154" s="40">
        <v>91805.039063</v>
      </c>
      <c r="I1154" s="40">
        <v>123746.648438</v>
      </c>
      <c r="J1154" s="25">
        <v>0.7418789940722839</v>
      </c>
    </row>
    <row r="1155" spans="2:10" ht="18" customHeight="1" x14ac:dyDescent="0.25">
      <c r="B1155" s="48" t="s">
        <v>70</v>
      </c>
      <c r="C1155" s="48" t="s">
        <v>133</v>
      </c>
      <c r="D1155" s="19" t="s">
        <v>1125</v>
      </c>
      <c r="E1155" s="45" t="s">
        <v>2477</v>
      </c>
      <c r="F1155" s="20">
        <v>43</v>
      </c>
      <c r="G1155" s="21">
        <v>2.725640224364561E-05</v>
      </c>
      <c r="H1155" s="38">
        <v>91805.039063</v>
      </c>
      <c r="I1155" s="38">
        <v>123746.648438</v>
      </c>
      <c r="J1155" s="21">
        <v>0.7418789940722839</v>
      </c>
    </row>
    <row r="1156" spans="2:10" ht="18" customHeight="1" x14ac:dyDescent="0.25">
      <c r="B1156" s="49" t="s">
        <v>59</v>
      </c>
      <c r="C1156" s="49" t="s">
        <v>124</v>
      </c>
      <c r="D1156" s="23" t="s">
        <v>2478</v>
      </c>
      <c r="E1156" s="47" t="s">
        <v>2479</v>
      </c>
      <c r="F1156" s="24">
        <v>43</v>
      </c>
      <c r="G1156" s="25">
        <v>2.725640224364561E-05</v>
      </c>
      <c r="H1156" s="40">
        <v>91805.039063</v>
      </c>
      <c r="I1156" s="40">
        <v>123746.648438</v>
      </c>
      <c r="J1156" s="25">
        <v>0.7418789940722839</v>
      </c>
    </row>
    <row r="1157" spans="2:10" ht="18" customHeight="1" x14ac:dyDescent="0.25">
      <c r="B1157" s="48" t="s">
        <v>82</v>
      </c>
      <c r="C1157" s="48" t="s">
        <v>288</v>
      </c>
      <c r="D1157" s="19" t="s">
        <v>2480</v>
      </c>
      <c r="E1157" s="45" t="s">
        <v>2481</v>
      </c>
      <c r="F1157" s="20">
        <v>42</v>
      </c>
      <c r="G1157" s="21">
        <v>2.662253242402595E-05</v>
      </c>
      <c r="H1157" s="38">
        <v>89670.039063</v>
      </c>
      <c r="I1157" s="38">
        <v>120868.820313</v>
      </c>
      <c r="J1157" s="21">
        <v>0.7418789960123039</v>
      </c>
    </row>
    <row r="1158" spans="2:10" ht="18" customHeight="1" x14ac:dyDescent="0.25">
      <c r="B1158" s="49" t="s">
        <v>61</v>
      </c>
      <c r="C1158" s="49" t="s">
        <v>139</v>
      </c>
      <c r="D1158" s="23" t="s">
        <v>2482</v>
      </c>
      <c r="E1158" s="47" t="s">
        <v>2483</v>
      </c>
      <c r="F1158" s="24">
        <v>42</v>
      </c>
      <c r="G1158" s="25">
        <v>2.662253242402595E-05</v>
      </c>
      <c r="H1158" s="40">
        <v>89670.039063</v>
      </c>
      <c r="I1158" s="40">
        <v>120868.820313</v>
      </c>
      <c r="J1158" s="25">
        <v>0.7418789960123039</v>
      </c>
    </row>
    <row r="1159" spans="2:10" ht="18" customHeight="1" x14ac:dyDescent="0.25">
      <c r="B1159" s="48" t="s">
        <v>63</v>
      </c>
      <c r="C1159" s="48" t="s">
        <v>119</v>
      </c>
      <c r="D1159" s="19" t="s">
        <v>2484</v>
      </c>
      <c r="E1159" s="45" t="s">
        <v>2485</v>
      </c>
      <c r="F1159" s="20">
        <v>42</v>
      </c>
      <c r="G1159" s="21">
        <v>2.662253242402595E-05</v>
      </c>
      <c r="H1159" s="38">
        <v>89670.039063</v>
      </c>
      <c r="I1159" s="38">
        <v>120868.820313</v>
      </c>
      <c r="J1159" s="21">
        <v>0.7418789960123039</v>
      </c>
    </row>
    <row r="1160" spans="2:10" ht="18" customHeight="1" x14ac:dyDescent="0.25">
      <c r="B1160" s="49" t="s">
        <v>82</v>
      </c>
      <c r="C1160" s="49" t="s">
        <v>306</v>
      </c>
      <c r="D1160" s="23" t="s">
        <v>2486</v>
      </c>
      <c r="E1160" s="47" t="s">
        <v>2487</v>
      </c>
      <c r="F1160" s="24">
        <v>42</v>
      </c>
      <c r="G1160" s="25">
        <v>2.662253242402595E-05</v>
      </c>
      <c r="H1160" s="40">
        <v>89670.039063</v>
      </c>
      <c r="I1160" s="40">
        <v>120868.820313</v>
      </c>
      <c r="J1160" s="25">
        <v>0.7418789960123039</v>
      </c>
    </row>
    <row r="1161" spans="2:10" ht="18" customHeight="1" x14ac:dyDescent="0.25">
      <c r="B1161" s="48" t="s">
        <v>82</v>
      </c>
      <c r="C1161" s="48" t="s">
        <v>441</v>
      </c>
      <c r="D1161" s="19" t="s">
        <v>2488</v>
      </c>
      <c r="E1161" s="45" t="s">
        <v>2489</v>
      </c>
      <c r="F1161" s="20">
        <v>42</v>
      </c>
      <c r="G1161" s="21">
        <v>2.662253242402595E-05</v>
      </c>
      <c r="H1161" s="38">
        <v>33191.88500900001</v>
      </c>
      <c r="I1161" s="38">
        <v>45902.330201</v>
      </c>
      <c r="J1161" s="21">
        <v>0.7230980402009505</v>
      </c>
    </row>
    <row r="1162" spans="2:10" ht="18" customHeight="1" x14ac:dyDescent="0.25">
      <c r="B1162" s="49" t="s">
        <v>108</v>
      </c>
      <c r="C1162" s="49" t="s">
        <v>549</v>
      </c>
      <c r="D1162" s="23" t="s">
        <v>2490</v>
      </c>
      <c r="E1162" s="47" t="s">
        <v>2491</v>
      </c>
      <c r="F1162" s="24">
        <v>41</v>
      </c>
      <c r="G1162" s="25">
        <v>2.598866260440628E-05</v>
      </c>
      <c r="H1162" s="40">
        <v>26106.582824</v>
      </c>
      <c r="I1162" s="40">
        <v>37399.09448299999</v>
      </c>
      <c r="J1162" s="25">
        <v>0.6980538749639225</v>
      </c>
    </row>
    <row r="1163" spans="2:10" ht="18" customHeight="1" x14ac:dyDescent="0.25">
      <c r="B1163" s="48" t="s">
        <v>99</v>
      </c>
      <c r="C1163" s="48" t="s">
        <v>510</v>
      </c>
      <c r="D1163" s="19" t="s">
        <v>2492</v>
      </c>
      <c r="E1163" s="45" t="s">
        <v>2493</v>
      </c>
      <c r="F1163" s="20">
        <v>41</v>
      </c>
      <c r="G1163" s="21">
        <v>2.598866260440628E-05</v>
      </c>
      <c r="H1163" s="38">
        <v>29548.380738</v>
      </c>
      <c r="I1163" s="38">
        <v>41326.919922</v>
      </c>
      <c r="J1163" s="21">
        <v>0.71499111943908</v>
      </c>
    </row>
    <row r="1164" spans="2:10" ht="18" customHeight="1" x14ac:dyDescent="0.25">
      <c r="B1164" s="49" t="s">
        <v>99</v>
      </c>
      <c r="C1164" s="49" t="s">
        <v>528</v>
      </c>
      <c r="D1164" s="23" t="s">
        <v>2494</v>
      </c>
      <c r="E1164" s="47" t="s">
        <v>2495</v>
      </c>
      <c r="F1164" s="24">
        <v>41</v>
      </c>
      <c r="G1164" s="25">
        <v>2.598866260440628E-05</v>
      </c>
      <c r="H1164" s="40">
        <v>30195.094727</v>
      </c>
      <c r="I1164" s="40">
        <v>42145.673585</v>
      </c>
      <c r="J1164" s="25">
        <v>0.71644589250904</v>
      </c>
    </row>
    <row r="1165" spans="2:10" ht="18" customHeight="1" x14ac:dyDescent="0.25">
      <c r="B1165" s="48" t="s">
        <v>101</v>
      </c>
      <c r="C1165" s="48" t="s">
        <v>101</v>
      </c>
      <c r="D1165" s="19" t="s">
        <v>2496</v>
      </c>
      <c r="E1165" s="45" t="s">
        <v>2497</v>
      </c>
      <c r="F1165" s="20">
        <v>41</v>
      </c>
      <c r="G1165" s="21">
        <v>2.598866260440628E-05</v>
      </c>
      <c r="H1165" s="38">
        <v>28770.348632</v>
      </c>
      <c r="I1165" s="38">
        <v>40174.294434</v>
      </c>
      <c r="J1165" s="21">
        <v>0.7161382430565177</v>
      </c>
    </row>
    <row r="1166" spans="2:10" ht="18" customHeight="1" x14ac:dyDescent="0.25">
      <c r="B1166" s="49" t="s">
        <v>99</v>
      </c>
      <c r="C1166" s="49" t="s">
        <v>510</v>
      </c>
      <c r="D1166" s="23" t="s">
        <v>2498</v>
      </c>
      <c r="E1166" s="47" t="s">
        <v>2499</v>
      </c>
      <c r="F1166" s="24">
        <v>40</v>
      </c>
      <c r="G1166" s="25">
        <v>2.535479278478662E-05</v>
      </c>
      <c r="H1166" s="40">
        <v>27609.861816</v>
      </c>
      <c r="I1166" s="40">
        <v>38524.829835</v>
      </c>
      <c r="J1166" s="25">
        <v>0.7166770608527466</v>
      </c>
    </row>
    <row r="1167" spans="2:10" ht="18" customHeight="1" x14ac:dyDescent="0.25">
      <c r="B1167" s="48" t="s">
        <v>91</v>
      </c>
      <c r="C1167" s="48" t="s">
        <v>91</v>
      </c>
      <c r="D1167" s="19" t="s">
        <v>2500</v>
      </c>
      <c r="E1167" s="45" t="s">
        <v>2501</v>
      </c>
      <c r="F1167" s="20">
        <v>40</v>
      </c>
      <c r="G1167" s="21">
        <v>2.535479278478662E-05</v>
      </c>
      <c r="H1167" s="38">
        <v>30338.582214</v>
      </c>
      <c r="I1167" s="38">
        <v>42448.07824800001</v>
      </c>
      <c r="J1167" s="21">
        <v>0.7147221609597707</v>
      </c>
    </row>
    <row r="1168" spans="2:10" ht="18" customHeight="1" x14ac:dyDescent="0.25">
      <c r="B1168" s="49" t="s">
        <v>61</v>
      </c>
      <c r="C1168" s="49" t="s">
        <v>188</v>
      </c>
      <c r="D1168" s="23" t="s">
        <v>2502</v>
      </c>
      <c r="E1168" s="47" t="s">
        <v>2503</v>
      </c>
      <c r="F1168" s="24">
        <v>39</v>
      </c>
      <c r="G1168" s="25">
        <v>2.472092296516695E-05</v>
      </c>
      <c r="H1168" s="40">
        <v>83265.039063</v>
      </c>
      <c r="I1168" s="40">
        <v>112235.335938</v>
      </c>
      <c r="J1168" s="25">
        <v>0.7418790024292928</v>
      </c>
    </row>
    <row r="1169" spans="2:10" ht="18" customHeight="1" x14ac:dyDescent="0.25">
      <c r="B1169" s="48" t="s">
        <v>82</v>
      </c>
      <c r="C1169" s="48" t="s">
        <v>535</v>
      </c>
      <c r="D1169" s="19" t="s">
        <v>2182</v>
      </c>
      <c r="E1169" s="45" t="s">
        <v>2504</v>
      </c>
      <c r="F1169" s="20">
        <v>39</v>
      </c>
      <c r="G1169" s="21">
        <v>2.472092296516695E-05</v>
      </c>
      <c r="H1169" s="38">
        <v>28345.995117</v>
      </c>
      <c r="I1169" s="38">
        <v>39527.46924</v>
      </c>
      <c r="J1169" s="21">
        <v>0.7171214262388229</v>
      </c>
    </row>
    <row r="1170" spans="2:10" ht="18" customHeight="1" x14ac:dyDescent="0.25">
      <c r="B1170" s="49" t="s">
        <v>88</v>
      </c>
      <c r="C1170" s="49" t="s">
        <v>352</v>
      </c>
      <c r="D1170" s="23" t="s">
        <v>2505</v>
      </c>
      <c r="E1170" s="47" t="s">
        <v>2506</v>
      </c>
      <c r="F1170" s="24">
        <v>38</v>
      </c>
      <c r="G1170" s="25">
        <v>2.408705314554729E-05</v>
      </c>
      <c r="H1170" s="40">
        <v>23220.835694</v>
      </c>
      <c r="I1170" s="40">
        <v>32491.930787</v>
      </c>
      <c r="J1170" s="25">
        <v>0.714664691557531</v>
      </c>
    </row>
    <row r="1171" spans="2:10" ht="18" customHeight="1" x14ac:dyDescent="0.25">
      <c r="B1171" s="48" t="s">
        <v>66</v>
      </c>
      <c r="C1171" s="48" t="s">
        <v>217</v>
      </c>
      <c r="D1171" s="19" t="s">
        <v>2507</v>
      </c>
      <c r="E1171" s="45" t="s">
        <v>2508</v>
      </c>
      <c r="F1171" s="20">
        <v>38</v>
      </c>
      <c r="G1171" s="21">
        <v>2.408705314554729E-05</v>
      </c>
      <c r="H1171" s="38">
        <v>23869.827943</v>
      </c>
      <c r="I1171" s="38">
        <v>33801.141785</v>
      </c>
      <c r="J1171" s="21">
        <v>0.7061840719709878</v>
      </c>
    </row>
    <row r="1172" spans="2:10" ht="18" customHeight="1" x14ac:dyDescent="0.25">
      <c r="B1172" s="49" t="s">
        <v>82</v>
      </c>
      <c r="C1172" s="49" t="s">
        <v>490</v>
      </c>
      <c r="D1172" s="23" t="s">
        <v>2509</v>
      </c>
      <c r="E1172" s="47" t="s">
        <v>2510</v>
      </c>
      <c r="F1172" s="24">
        <v>38</v>
      </c>
      <c r="G1172" s="25">
        <v>2.408705314554729E-05</v>
      </c>
      <c r="H1172" s="40">
        <v>33436.242675</v>
      </c>
      <c r="I1172" s="40">
        <v>46450.154541</v>
      </c>
      <c r="J1172" s="25">
        <v>0.7198306013274283</v>
      </c>
    </row>
    <row r="1173" spans="2:10" ht="18" customHeight="1" x14ac:dyDescent="0.25">
      <c r="B1173" s="48" t="s">
        <v>72</v>
      </c>
      <c r="C1173" s="48" t="s">
        <v>502</v>
      </c>
      <c r="D1173" s="19" t="s">
        <v>2511</v>
      </c>
      <c r="E1173" s="45" t="s">
        <v>2512</v>
      </c>
      <c r="F1173" s="20">
        <v>37</v>
      </c>
      <c r="G1173" s="21">
        <v>2.345318332592762E-05</v>
      </c>
      <c r="H1173" s="38">
        <v>32138.14624</v>
      </c>
      <c r="I1173" s="38">
        <v>44329.842408</v>
      </c>
      <c r="J1173" s="21">
        <v>0.7249776785626512</v>
      </c>
    </row>
    <row r="1174" spans="2:10" ht="18" customHeight="1" x14ac:dyDescent="0.25">
      <c r="B1174" s="49" t="s">
        <v>88</v>
      </c>
      <c r="C1174" s="49" t="s">
        <v>344</v>
      </c>
      <c r="D1174" s="23" t="s">
        <v>2513</v>
      </c>
      <c r="E1174" s="47" t="s">
        <v>2514</v>
      </c>
      <c r="F1174" s="24">
        <v>36</v>
      </c>
      <c r="G1174" s="25">
        <v>2.281931350630796E-05</v>
      </c>
      <c r="H1174" s="40">
        <v>21513.934693</v>
      </c>
      <c r="I1174" s="40">
        <v>30457.069091</v>
      </c>
      <c r="J1174" s="25">
        <v>0.706369172579292</v>
      </c>
    </row>
    <row r="1175" spans="2:10" ht="18" customHeight="1" x14ac:dyDescent="0.25">
      <c r="B1175" s="48" t="s">
        <v>68</v>
      </c>
      <c r="C1175" s="48" t="s">
        <v>232</v>
      </c>
      <c r="D1175" s="19" t="s">
        <v>827</v>
      </c>
      <c r="E1175" s="45" t="s">
        <v>2515</v>
      </c>
      <c r="F1175" s="20">
        <v>36</v>
      </c>
      <c r="G1175" s="21">
        <v>2.281931350630796E-05</v>
      </c>
      <c r="H1175" s="38">
        <v>76860.03125</v>
      </c>
      <c r="I1175" s="38">
        <v>103601.84375</v>
      </c>
      <c r="J1175" s="21">
        <v>0.7418789904499166</v>
      </c>
    </row>
    <row r="1176" spans="2:10" ht="18" customHeight="1" x14ac:dyDescent="0.25">
      <c r="B1176" s="49" t="s">
        <v>63</v>
      </c>
      <c r="C1176" s="49" t="s">
        <v>119</v>
      </c>
      <c r="D1176" s="23" t="s">
        <v>2516</v>
      </c>
      <c r="E1176" s="47" t="s">
        <v>2517</v>
      </c>
      <c r="F1176" s="24">
        <v>36</v>
      </c>
      <c r="G1176" s="25">
        <v>2.281931350630796E-05</v>
      </c>
      <c r="H1176" s="40">
        <v>76860.03125</v>
      </c>
      <c r="I1176" s="40">
        <v>103601.84375</v>
      </c>
      <c r="J1176" s="25">
        <v>0.7418789904499166</v>
      </c>
    </row>
    <row r="1177" spans="2:10" ht="18" customHeight="1" x14ac:dyDescent="0.25">
      <c r="B1177" s="48" t="s">
        <v>59</v>
      </c>
      <c r="C1177" s="48" t="s">
        <v>141</v>
      </c>
      <c r="D1177" s="19" t="s">
        <v>2518</v>
      </c>
      <c r="E1177" s="45" t="s">
        <v>2519</v>
      </c>
      <c r="F1177" s="20">
        <v>36</v>
      </c>
      <c r="G1177" s="21">
        <v>2.281931350630796E-05</v>
      </c>
      <c r="H1177" s="38">
        <v>76860.03125</v>
      </c>
      <c r="I1177" s="38">
        <v>103601.84375</v>
      </c>
      <c r="J1177" s="21">
        <v>0.7418789904499166</v>
      </c>
    </row>
    <row r="1178" spans="2:10" ht="18" customHeight="1" x14ac:dyDescent="0.25">
      <c r="B1178" s="49" t="s">
        <v>72</v>
      </c>
      <c r="C1178" s="49" t="s">
        <v>328</v>
      </c>
      <c r="D1178" s="23" t="s">
        <v>2520</v>
      </c>
      <c r="E1178" s="47" t="s">
        <v>2521</v>
      </c>
      <c r="F1178" s="24">
        <v>35</v>
      </c>
      <c r="G1178" s="25">
        <v>2.218544368668829E-05</v>
      </c>
      <c r="H1178" s="40">
        <v>24648.028686</v>
      </c>
      <c r="I1178" s="40">
        <v>34239.077636</v>
      </c>
      <c r="J1178" s="25">
        <v>0.7198800431494193</v>
      </c>
    </row>
    <row r="1179" spans="2:10" ht="18" customHeight="1" x14ac:dyDescent="0.25">
      <c r="B1179" s="48" t="s">
        <v>80</v>
      </c>
      <c r="C1179" s="48" t="s">
        <v>126</v>
      </c>
      <c r="D1179" s="19" t="s">
        <v>2522</v>
      </c>
      <c r="E1179" s="45" t="s">
        <v>2523</v>
      </c>
      <c r="F1179" s="20">
        <v>35</v>
      </c>
      <c r="G1179" s="21">
        <v>2.218544368668829E-05</v>
      </c>
      <c r="H1179" s="38">
        <v>74725.03125</v>
      </c>
      <c r="I1179" s="38">
        <v>100724.015625</v>
      </c>
      <c r="J1179" s="21">
        <v>0.7418789926744445</v>
      </c>
    </row>
    <row r="1180" spans="2:10" ht="18" customHeight="1" x14ac:dyDescent="0.25">
      <c r="B1180" s="49" t="s">
        <v>72</v>
      </c>
      <c r="C1180" s="49" t="s">
        <v>328</v>
      </c>
      <c r="D1180" s="23" t="s">
        <v>2182</v>
      </c>
      <c r="E1180" s="47" t="s">
        <v>2524</v>
      </c>
      <c r="F1180" s="24">
        <v>35</v>
      </c>
      <c r="G1180" s="25">
        <v>2.218544368668829E-05</v>
      </c>
      <c r="H1180" s="40">
        <v>74725.03125</v>
      </c>
      <c r="I1180" s="40">
        <v>100724.015625</v>
      </c>
      <c r="J1180" s="25">
        <v>0.7418789926744445</v>
      </c>
    </row>
    <row r="1181" spans="2:10" ht="18" customHeight="1" x14ac:dyDescent="0.25">
      <c r="B1181" s="48" t="s">
        <v>66</v>
      </c>
      <c r="C1181" s="48" t="s">
        <v>66</v>
      </c>
      <c r="D1181" s="19" t="s">
        <v>2525</v>
      </c>
      <c r="E1181" s="45" t="s">
        <v>2526</v>
      </c>
      <c r="F1181" s="20">
        <v>35</v>
      </c>
      <c r="G1181" s="21">
        <v>2.218544368668829E-05</v>
      </c>
      <c r="H1181" s="38">
        <v>74725.03125</v>
      </c>
      <c r="I1181" s="38">
        <v>100724.015625</v>
      </c>
      <c r="J1181" s="21">
        <v>0.7418789926744445</v>
      </c>
    </row>
    <row r="1182" spans="2:10" ht="18" customHeight="1" x14ac:dyDescent="0.25">
      <c r="B1182" s="49" t="s">
        <v>63</v>
      </c>
      <c r="C1182" s="49" t="s">
        <v>119</v>
      </c>
      <c r="D1182" s="23" t="s">
        <v>1582</v>
      </c>
      <c r="E1182" s="47" t="s">
        <v>2527</v>
      </c>
      <c r="F1182" s="24">
        <v>34</v>
      </c>
      <c r="G1182" s="25">
        <v>2.155157386706863E-05</v>
      </c>
      <c r="H1182" s="40">
        <v>72590.03125</v>
      </c>
      <c r="I1182" s="40">
        <v>97846.1875</v>
      </c>
      <c r="J1182" s="25">
        <v>0.7418789950298268</v>
      </c>
    </row>
    <row r="1183" spans="2:10" ht="18" customHeight="1" x14ac:dyDescent="0.25">
      <c r="B1183" s="48" t="s">
        <v>74</v>
      </c>
      <c r="C1183" s="48" t="s">
        <v>196</v>
      </c>
      <c r="D1183" s="19" t="s">
        <v>2194</v>
      </c>
      <c r="E1183" s="45" t="s">
        <v>2528</v>
      </c>
      <c r="F1183" s="20">
        <v>34</v>
      </c>
      <c r="G1183" s="21">
        <v>2.155157386706863E-05</v>
      </c>
      <c r="H1183" s="38">
        <v>72590.03125</v>
      </c>
      <c r="I1183" s="38">
        <v>97846.1875</v>
      </c>
      <c r="J1183" s="21">
        <v>0.7418789950298268</v>
      </c>
    </row>
    <row r="1184" spans="2:10" ht="18" customHeight="1" x14ac:dyDescent="0.25">
      <c r="B1184" s="49" t="s">
        <v>82</v>
      </c>
      <c r="C1184" s="49" t="s">
        <v>288</v>
      </c>
      <c r="D1184" s="23" t="s">
        <v>2529</v>
      </c>
      <c r="E1184" s="47" t="s">
        <v>2530</v>
      </c>
      <c r="F1184" s="24">
        <v>33</v>
      </c>
      <c r="G1184" s="25">
        <v>2.091770404744896E-05</v>
      </c>
      <c r="H1184" s="40">
        <v>70455.03125</v>
      </c>
      <c r="I1184" s="40">
        <v>94968.359375</v>
      </c>
      <c r="J1184" s="25">
        <v>0.7418789975279596</v>
      </c>
    </row>
    <row r="1185" spans="2:10" ht="18" customHeight="1" x14ac:dyDescent="0.25">
      <c r="B1185" s="48" t="s">
        <v>61</v>
      </c>
      <c r="C1185" s="48" t="s">
        <v>137</v>
      </c>
      <c r="D1185" s="19" t="s">
        <v>2531</v>
      </c>
      <c r="E1185" s="45" t="s">
        <v>2532</v>
      </c>
      <c r="F1185" s="20">
        <v>32</v>
      </c>
      <c r="G1185" s="21">
        <v>2.028383422782929E-05</v>
      </c>
      <c r="H1185" s="38">
        <v>68320.03125</v>
      </c>
      <c r="I1185" s="38">
        <v>92090.53125</v>
      </c>
      <c r="J1185" s="21">
        <v>0.7418790001822255</v>
      </c>
    </row>
    <row r="1186" spans="2:10" ht="18" customHeight="1" x14ac:dyDescent="0.25">
      <c r="B1186" s="49" t="s">
        <v>56</v>
      </c>
      <c r="C1186" s="49" t="s">
        <v>147</v>
      </c>
      <c r="D1186" s="23" t="s">
        <v>2533</v>
      </c>
      <c r="E1186" s="47" t="s">
        <v>2534</v>
      </c>
      <c r="F1186" s="24">
        <v>32</v>
      </c>
      <c r="G1186" s="25">
        <v>2.028383422782929E-05</v>
      </c>
      <c r="H1186" s="40">
        <v>68320.03125</v>
      </c>
      <c r="I1186" s="40">
        <v>92090.53125</v>
      </c>
      <c r="J1186" s="25">
        <v>0.7418790001822255</v>
      </c>
    </row>
    <row r="1187" spans="2:10" ht="18" customHeight="1" x14ac:dyDescent="0.25">
      <c r="B1187" s="48" t="s">
        <v>82</v>
      </c>
      <c r="C1187" s="48" t="s">
        <v>306</v>
      </c>
      <c r="D1187" s="19" t="s">
        <v>2391</v>
      </c>
      <c r="E1187" s="45" t="s">
        <v>2535</v>
      </c>
      <c r="F1187" s="20">
        <v>32</v>
      </c>
      <c r="G1187" s="21">
        <v>2.028383422782929E-05</v>
      </c>
      <c r="H1187" s="38">
        <v>68320.03125</v>
      </c>
      <c r="I1187" s="38">
        <v>92090.53125</v>
      </c>
      <c r="J1187" s="21">
        <v>0.7418790001822255</v>
      </c>
    </row>
    <row r="1188" spans="2:10" ht="18" customHeight="1" x14ac:dyDescent="0.25">
      <c r="B1188" s="49" t="s">
        <v>76</v>
      </c>
      <c r="C1188" s="49" t="s">
        <v>129</v>
      </c>
      <c r="D1188" s="23" t="s">
        <v>1014</v>
      </c>
      <c r="E1188" s="47" t="s">
        <v>2536</v>
      </c>
      <c r="F1188" s="24">
        <v>31</v>
      </c>
      <c r="G1188" s="25">
        <v>1.964996440820963E-05</v>
      </c>
      <c r="H1188" s="40">
        <v>66185.03125</v>
      </c>
      <c r="I1188" s="40">
        <v>89212.703125</v>
      </c>
      <c r="J1188" s="25">
        <v>0.7418790030077345</v>
      </c>
    </row>
    <row r="1189" spans="2:10" ht="18" customHeight="1" x14ac:dyDescent="0.25">
      <c r="B1189" s="48" t="s">
        <v>74</v>
      </c>
      <c r="C1189" s="48" t="s">
        <v>154</v>
      </c>
      <c r="D1189" s="19" t="s">
        <v>2537</v>
      </c>
      <c r="E1189" s="45" t="s">
        <v>2538</v>
      </c>
      <c r="F1189" s="20">
        <v>30</v>
      </c>
      <c r="G1189" s="21">
        <v>1.901609458858996E-05</v>
      </c>
      <c r="H1189" s="38">
        <v>64050.027344</v>
      </c>
      <c r="I1189" s="38">
        <v>86334.875</v>
      </c>
      <c r="J1189" s="21">
        <v>0.7418789607791753</v>
      </c>
    </row>
    <row r="1190" spans="2:10" ht="18" customHeight="1" x14ac:dyDescent="0.25">
      <c r="B1190" s="49" t="s">
        <v>76</v>
      </c>
      <c r="C1190" s="49" t="s">
        <v>129</v>
      </c>
      <c r="D1190" s="23" t="s">
        <v>1002</v>
      </c>
      <c r="E1190" s="47" t="s">
        <v>2539</v>
      </c>
      <c r="F1190" s="24">
        <v>30</v>
      </c>
      <c r="G1190" s="25">
        <v>1.901609458858996E-05</v>
      </c>
      <c r="H1190" s="40">
        <v>64050.027344</v>
      </c>
      <c r="I1190" s="40">
        <v>86334.875</v>
      </c>
      <c r="J1190" s="25">
        <v>0.7418789607791753</v>
      </c>
    </row>
    <row r="1191" spans="2:10" ht="18" customHeight="1" x14ac:dyDescent="0.25">
      <c r="B1191" s="48" t="s">
        <v>82</v>
      </c>
      <c r="C1191" s="48" t="s">
        <v>306</v>
      </c>
      <c r="D1191" s="19" t="s">
        <v>2540</v>
      </c>
      <c r="E1191" s="45" t="s">
        <v>2541</v>
      </c>
      <c r="F1191" s="20">
        <v>29</v>
      </c>
      <c r="G1191" s="21">
        <v>1.83822247689703E-05</v>
      </c>
      <c r="H1191" s="38">
        <v>61915.027344</v>
      </c>
      <c r="I1191" s="38">
        <v>83457.046875</v>
      </c>
      <c r="J1191" s="21">
        <v>0.7418789624408215</v>
      </c>
    </row>
    <row r="1192" spans="2:10" ht="18" customHeight="1" x14ac:dyDescent="0.25">
      <c r="B1192" s="49" t="s">
        <v>59</v>
      </c>
      <c r="C1192" s="49" t="s">
        <v>156</v>
      </c>
      <c r="D1192" s="23" t="s">
        <v>807</v>
      </c>
      <c r="E1192" s="47" t="s">
        <v>2542</v>
      </c>
      <c r="F1192" s="24">
        <v>29</v>
      </c>
      <c r="G1192" s="25">
        <v>1.83822247689703E-05</v>
      </c>
      <c r="H1192" s="40">
        <v>61915.027344</v>
      </c>
      <c r="I1192" s="40">
        <v>83457.046875</v>
      </c>
      <c r="J1192" s="25">
        <v>0.7418789624408215</v>
      </c>
    </row>
    <row r="1193" spans="2:10" ht="18" customHeight="1" x14ac:dyDescent="0.25">
      <c r="B1193" s="48" t="s">
        <v>72</v>
      </c>
      <c r="C1193" s="48" t="s">
        <v>312</v>
      </c>
      <c r="D1193" s="19" t="s">
        <v>308</v>
      </c>
      <c r="E1193" s="45" t="s">
        <v>2543</v>
      </c>
      <c r="F1193" s="20">
        <v>29</v>
      </c>
      <c r="G1193" s="21">
        <v>1.83822247689703E-05</v>
      </c>
      <c r="H1193" s="38">
        <v>61915.027344</v>
      </c>
      <c r="I1193" s="38">
        <v>83457.046875</v>
      </c>
      <c r="J1193" s="21">
        <v>0.7418789624408215</v>
      </c>
    </row>
    <row r="1194" spans="2:10" ht="18" customHeight="1" x14ac:dyDescent="0.25">
      <c r="B1194" s="49" t="s">
        <v>88</v>
      </c>
      <c r="C1194" s="49" t="s">
        <v>344</v>
      </c>
      <c r="D1194" s="23" t="s">
        <v>2544</v>
      </c>
      <c r="E1194" s="47" t="s">
        <v>2545</v>
      </c>
      <c r="F1194" s="24">
        <v>29</v>
      </c>
      <c r="G1194" s="25">
        <v>1.83822247689703E-05</v>
      </c>
      <c r="H1194" s="40">
        <v>20477.060058</v>
      </c>
      <c r="I1194" s="40">
        <v>28837.603576</v>
      </c>
      <c r="J1194" s="25">
        <v>0.7100818902664285</v>
      </c>
    </row>
    <row r="1195" spans="2:10" ht="18" customHeight="1" x14ac:dyDescent="0.25">
      <c r="B1195" s="48" t="s">
        <v>84</v>
      </c>
      <c r="C1195" s="48" t="s">
        <v>121</v>
      </c>
      <c r="D1195" s="19" t="s">
        <v>2546</v>
      </c>
      <c r="E1195" s="45" t="s">
        <v>2547</v>
      </c>
      <c r="F1195" s="20">
        <v>28</v>
      </c>
      <c r="G1195" s="21">
        <v>1.774835494935063E-05</v>
      </c>
      <c r="H1195" s="38">
        <v>59780.027344</v>
      </c>
      <c r="I1195" s="38">
        <v>80579.210938</v>
      </c>
      <c r="J1195" s="21">
        <v>0.7418790361448997</v>
      </c>
    </row>
    <row r="1196" spans="2:10" ht="18" customHeight="1" x14ac:dyDescent="0.25">
      <c r="B1196" s="49" t="s">
        <v>74</v>
      </c>
      <c r="C1196" s="49" t="s">
        <v>149</v>
      </c>
      <c r="D1196" s="23" t="s">
        <v>2548</v>
      </c>
      <c r="E1196" s="47" t="s">
        <v>975</v>
      </c>
      <c r="F1196" s="24">
        <v>28</v>
      </c>
      <c r="G1196" s="25">
        <v>1.774835494935063E-05</v>
      </c>
      <c r="H1196" s="40">
        <v>59780.027344</v>
      </c>
      <c r="I1196" s="40">
        <v>80579.210938</v>
      </c>
      <c r="J1196" s="25">
        <v>0.7418790361448997</v>
      </c>
    </row>
    <row r="1197" spans="2:10" ht="18" customHeight="1" x14ac:dyDescent="0.25">
      <c r="B1197" s="48" t="s">
        <v>78</v>
      </c>
      <c r="C1197" s="48" t="s">
        <v>186</v>
      </c>
      <c r="D1197" s="19" t="s">
        <v>266</v>
      </c>
      <c r="E1197" s="45" t="s">
        <v>2549</v>
      </c>
      <c r="F1197" s="20">
        <v>28</v>
      </c>
      <c r="G1197" s="21">
        <v>1.774835494935063E-05</v>
      </c>
      <c r="H1197" s="38">
        <v>59780.027344</v>
      </c>
      <c r="I1197" s="38">
        <v>80579.210938</v>
      </c>
      <c r="J1197" s="21">
        <v>0.7418790361448997</v>
      </c>
    </row>
    <row r="1198" spans="2:10" ht="18" customHeight="1" x14ac:dyDescent="0.25">
      <c r="B1198" s="49" t="s">
        <v>82</v>
      </c>
      <c r="C1198" s="49" t="s">
        <v>378</v>
      </c>
      <c r="D1198" s="23" t="s">
        <v>2550</v>
      </c>
      <c r="E1198" s="47" t="s">
        <v>2551</v>
      </c>
      <c r="F1198" s="24">
        <v>27</v>
      </c>
      <c r="G1198" s="25">
        <v>1.711448512973097E-05</v>
      </c>
      <c r="H1198" s="40">
        <v>24518.290772</v>
      </c>
      <c r="I1198" s="40">
        <v>33742.354736</v>
      </c>
      <c r="J1198" s="25">
        <v>0.7266324761218051</v>
      </c>
    </row>
    <row r="1199" spans="2:10" ht="18" customHeight="1" x14ac:dyDescent="0.25">
      <c r="B1199" s="48" t="s">
        <v>68</v>
      </c>
      <c r="C1199" s="48" t="s">
        <v>225</v>
      </c>
      <c r="D1199" s="19" t="s">
        <v>2552</v>
      </c>
      <c r="E1199" s="45" t="s">
        <v>2553</v>
      </c>
      <c r="F1199" s="20">
        <v>26</v>
      </c>
      <c r="G1199" s="21">
        <v>1.64806153101113E-05</v>
      </c>
      <c r="H1199" s="38">
        <v>55510.023438</v>
      </c>
      <c r="I1199" s="38">
        <v>74823.554688</v>
      </c>
      <c r="J1199" s="21">
        <v>0.7418789934461981</v>
      </c>
    </row>
    <row r="1200" spans="2:10" ht="18" customHeight="1" x14ac:dyDescent="0.25">
      <c r="B1200" s="49" t="s">
        <v>88</v>
      </c>
      <c r="C1200" s="49" t="s">
        <v>352</v>
      </c>
      <c r="D1200" s="23" t="s">
        <v>2554</v>
      </c>
      <c r="E1200" s="47" t="s">
        <v>2555</v>
      </c>
      <c r="F1200" s="24">
        <v>26</v>
      </c>
      <c r="G1200" s="25">
        <v>1.64806153101113E-05</v>
      </c>
      <c r="H1200" s="40">
        <v>20257.496947</v>
      </c>
      <c r="I1200" s="40">
        <v>28084.150147</v>
      </c>
      <c r="J1200" s="25">
        <v>0.7213142231816456</v>
      </c>
    </row>
    <row r="1201" spans="2:10" ht="18" customHeight="1" x14ac:dyDescent="0.25">
      <c r="B1201" s="48" t="s">
        <v>88</v>
      </c>
      <c r="C1201" s="48" t="s">
        <v>352</v>
      </c>
      <c r="D1201" s="19" t="s">
        <v>2556</v>
      </c>
      <c r="E1201" s="45" t="s">
        <v>2557</v>
      </c>
      <c r="F1201" s="20">
        <v>26</v>
      </c>
      <c r="G1201" s="21">
        <v>1.64806153101113E-05</v>
      </c>
      <c r="H1201" s="38">
        <v>18031.069214</v>
      </c>
      <c r="I1201" s="38">
        <v>25199.178223</v>
      </c>
      <c r="J1201" s="21">
        <v>0.7155419535682533</v>
      </c>
    </row>
    <row r="1202" spans="2:10" ht="18" customHeight="1" x14ac:dyDescent="0.25">
      <c r="B1202" s="49" t="s">
        <v>76</v>
      </c>
      <c r="C1202" s="49" t="s">
        <v>129</v>
      </c>
      <c r="D1202" s="23" t="s">
        <v>2558</v>
      </c>
      <c r="E1202" s="47" t="s">
        <v>2559</v>
      </c>
      <c r="F1202" s="24">
        <v>26</v>
      </c>
      <c r="G1202" s="25">
        <v>1.64806153101113E-05</v>
      </c>
      <c r="H1202" s="40">
        <v>55510.023438</v>
      </c>
      <c r="I1202" s="40">
        <v>74823.554688</v>
      </c>
      <c r="J1202" s="25">
        <v>0.7418789934461981</v>
      </c>
    </row>
    <row r="1203" spans="2:10" ht="18" customHeight="1" x14ac:dyDescent="0.25">
      <c r="B1203" s="48" t="s">
        <v>74</v>
      </c>
      <c r="C1203" s="48" t="s">
        <v>196</v>
      </c>
      <c r="D1203" s="19" t="s">
        <v>1072</v>
      </c>
      <c r="E1203" s="45" t="s">
        <v>2560</v>
      </c>
      <c r="F1203" s="20">
        <v>26</v>
      </c>
      <c r="G1203" s="21">
        <v>1.64806153101113E-05</v>
      </c>
      <c r="H1203" s="38">
        <v>55510.023438</v>
      </c>
      <c r="I1203" s="38">
        <v>74823.554688</v>
      </c>
      <c r="J1203" s="21">
        <v>0.7418789934461981</v>
      </c>
    </row>
    <row r="1204" spans="2:10" ht="18" customHeight="1" x14ac:dyDescent="0.25">
      <c r="B1204" s="49" t="s">
        <v>80</v>
      </c>
      <c r="C1204" s="49" t="s">
        <v>126</v>
      </c>
      <c r="D1204" s="23" t="s">
        <v>2561</v>
      </c>
      <c r="E1204" s="47" t="s">
        <v>2562</v>
      </c>
      <c r="F1204" s="24">
        <v>26</v>
      </c>
      <c r="G1204" s="25">
        <v>1.64806153101113E-05</v>
      </c>
      <c r="H1204" s="40">
        <v>55510.023438</v>
      </c>
      <c r="I1204" s="40">
        <v>74823.554688</v>
      </c>
      <c r="J1204" s="25">
        <v>0.7418789934461981</v>
      </c>
    </row>
    <row r="1205" spans="2:10" ht="18" customHeight="1" x14ac:dyDescent="0.25">
      <c r="B1205" s="48" t="s">
        <v>76</v>
      </c>
      <c r="C1205" s="48" t="s">
        <v>129</v>
      </c>
      <c r="D1205" s="19" t="s">
        <v>2563</v>
      </c>
      <c r="E1205" s="45" t="s">
        <v>2564</v>
      </c>
      <c r="F1205" s="20">
        <v>25</v>
      </c>
      <c r="G1205" s="21">
        <v>1.584674549049163E-05</v>
      </c>
      <c r="H1205" s="38">
        <v>53375.023438</v>
      </c>
      <c r="I1205" s="38">
        <v>71945.726563</v>
      </c>
      <c r="J1205" s="21">
        <v>0.7418789966803881</v>
      </c>
    </row>
    <row r="1206" spans="2:10" ht="18" customHeight="1" x14ac:dyDescent="0.25">
      <c r="B1206" s="49" t="s">
        <v>68</v>
      </c>
      <c r="C1206" s="49" t="s">
        <v>143</v>
      </c>
      <c r="D1206" s="23" t="s">
        <v>2565</v>
      </c>
      <c r="E1206" s="47" t="s">
        <v>2566</v>
      </c>
      <c r="F1206" s="24">
        <v>25</v>
      </c>
      <c r="G1206" s="25">
        <v>1.584674549049163E-05</v>
      </c>
      <c r="H1206" s="40">
        <v>53375.023438</v>
      </c>
      <c r="I1206" s="40">
        <v>71945.726563</v>
      </c>
      <c r="J1206" s="25">
        <v>0.7418789966803881</v>
      </c>
    </row>
    <row r="1207" spans="2:10" ht="18" customHeight="1" x14ac:dyDescent="0.25">
      <c r="B1207" s="48" t="s">
        <v>80</v>
      </c>
      <c r="C1207" s="48" t="s">
        <v>126</v>
      </c>
      <c r="D1207" s="19" t="s">
        <v>2567</v>
      </c>
      <c r="E1207" s="45" t="s">
        <v>1201</v>
      </c>
      <c r="F1207" s="20">
        <v>25</v>
      </c>
      <c r="G1207" s="21">
        <v>1.584674549049163E-05</v>
      </c>
      <c r="H1207" s="38">
        <v>53375.023438</v>
      </c>
      <c r="I1207" s="38">
        <v>71945.726563</v>
      </c>
      <c r="J1207" s="21">
        <v>0.7418789966803881</v>
      </c>
    </row>
    <row r="1208" spans="2:10" ht="18" customHeight="1" x14ac:dyDescent="0.25">
      <c r="B1208" s="49" t="s">
        <v>97</v>
      </c>
      <c r="C1208" s="49" t="s">
        <v>336</v>
      </c>
      <c r="D1208" s="23" t="s">
        <v>2182</v>
      </c>
      <c r="E1208" s="47" t="s">
        <v>2568</v>
      </c>
      <c r="F1208" s="24">
        <v>25</v>
      </c>
      <c r="G1208" s="25">
        <v>1.584674549049163E-05</v>
      </c>
      <c r="H1208" s="40">
        <v>53375.023438</v>
      </c>
      <c r="I1208" s="40">
        <v>71945.726563</v>
      </c>
      <c r="J1208" s="25">
        <v>0.7418789966803881</v>
      </c>
    </row>
    <row r="1209" spans="2:10" ht="18" customHeight="1" x14ac:dyDescent="0.25">
      <c r="B1209" s="48" t="s">
        <v>56</v>
      </c>
      <c r="C1209" s="48" t="s">
        <v>147</v>
      </c>
      <c r="D1209" s="19" t="s">
        <v>2569</v>
      </c>
      <c r="E1209" s="45" t="s">
        <v>2570</v>
      </c>
      <c r="F1209" s="20">
        <v>24</v>
      </c>
      <c r="G1209" s="21">
        <v>1.521287567087197E-05</v>
      </c>
      <c r="H1209" s="38">
        <v>51240.023438</v>
      </c>
      <c r="I1209" s="38">
        <v>69067.898438</v>
      </c>
      <c r="J1209" s="21">
        <v>0.741879000184094</v>
      </c>
    </row>
    <row r="1210" spans="2:10" ht="18" customHeight="1" x14ac:dyDescent="0.25">
      <c r="B1210" s="49" t="s">
        <v>88</v>
      </c>
      <c r="C1210" s="49" t="s">
        <v>516</v>
      </c>
      <c r="D1210" s="23" t="s">
        <v>2571</v>
      </c>
      <c r="E1210" s="47" t="s">
        <v>2572</v>
      </c>
      <c r="F1210" s="24">
        <v>24</v>
      </c>
      <c r="G1210" s="25">
        <v>1.521287567087197E-05</v>
      </c>
      <c r="H1210" s="40">
        <v>16650.667725</v>
      </c>
      <c r="I1210" s="40">
        <v>23153.554748</v>
      </c>
      <c r="J1210" s="25">
        <v>0.7191408794987854</v>
      </c>
    </row>
    <row r="1211" spans="2:10" ht="18" customHeight="1" x14ac:dyDescent="0.25">
      <c r="B1211" s="48" t="s">
        <v>86</v>
      </c>
      <c r="C1211" s="48" t="s">
        <v>145</v>
      </c>
      <c r="D1211" s="19" t="s">
        <v>2573</v>
      </c>
      <c r="E1211" s="45" t="s">
        <v>2574</v>
      </c>
      <c r="F1211" s="20">
        <v>24</v>
      </c>
      <c r="G1211" s="21">
        <v>1.521287567087197E-05</v>
      </c>
      <c r="H1211" s="38">
        <v>51240.023438</v>
      </c>
      <c r="I1211" s="38">
        <v>69067.898438</v>
      </c>
      <c r="J1211" s="21">
        <v>0.741879000184094</v>
      </c>
    </row>
    <row r="1212" spans="2:10" ht="18" customHeight="1" x14ac:dyDescent="0.25">
      <c r="B1212" s="49" t="s">
        <v>80</v>
      </c>
      <c r="C1212" s="49" t="s">
        <v>302</v>
      </c>
      <c r="D1212" s="23" t="s">
        <v>2575</v>
      </c>
      <c r="E1212" s="47" t="s">
        <v>2576</v>
      </c>
      <c r="F1212" s="24">
        <v>23</v>
      </c>
      <c r="G1212" s="25">
        <v>1.457900585125231E-05</v>
      </c>
      <c r="H1212" s="40">
        <v>18356.103699</v>
      </c>
      <c r="I1212" s="40">
        <v>25304.760314</v>
      </c>
      <c r="J1212" s="25">
        <v>0.7254012079634038</v>
      </c>
    </row>
    <row r="1213" spans="2:10" ht="18" customHeight="1" x14ac:dyDescent="0.25">
      <c r="B1213" s="48" t="s">
        <v>82</v>
      </c>
      <c r="C1213" s="48" t="s">
        <v>535</v>
      </c>
      <c r="D1213" s="19" t="s">
        <v>160</v>
      </c>
      <c r="E1213" s="45" t="s">
        <v>2577</v>
      </c>
      <c r="F1213" s="20">
        <v>23</v>
      </c>
      <c r="G1213" s="21">
        <v>1.457900585125231E-05</v>
      </c>
      <c r="H1213" s="38">
        <v>13411.470764</v>
      </c>
      <c r="I1213" s="38">
        <v>18871.77478</v>
      </c>
      <c r="J1213" s="21">
        <v>0.7106629302408409</v>
      </c>
    </row>
    <row r="1214" spans="2:10" ht="18" customHeight="1" x14ac:dyDescent="0.25">
      <c r="B1214" s="49" t="s">
        <v>99</v>
      </c>
      <c r="C1214" s="49" t="s">
        <v>510</v>
      </c>
      <c r="D1214" s="23" t="s">
        <v>2578</v>
      </c>
      <c r="E1214" s="47" t="s">
        <v>2579</v>
      </c>
      <c r="F1214" s="24">
        <v>23</v>
      </c>
      <c r="G1214" s="25">
        <v>1.457900585125231E-05</v>
      </c>
      <c r="H1214" s="40">
        <v>19847.773681</v>
      </c>
      <c r="I1214" s="40">
        <v>27331.060913</v>
      </c>
      <c r="J1214" s="25">
        <v>0.7261984356984627</v>
      </c>
    </row>
    <row r="1215" spans="2:10" ht="18" customHeight="1" x14ac:dyDescent="0.25">
      <c r="B1215" s="48" t="s">
        <v>63</v>
      </c>
      <c r="C1215" s="48" t="s">
        <v>413</v>
      </c>
      <c r="D1215" s="19" t="s">
        <v>2580</v>
      </c>
      <c r="E1215" s="45" t="s">
        <v>2581</v>
      </c>
      <c r="F1215" s="20">
        <v>22</v>
      </c>
      <c r="G1215" s="21">
        <v>1.394513603163264E-05</v>
      </c>
      <c r="H1215" s="38">
        <v>46970.023438</v>
      </c>
      <c r="I1215" s="38">
        <v>63312.238281</v>
      </c>
      <c r="J1215" s="21">
        <v>0.7418790539284362</v>
      </c>
    </row>
    <row r="1216" spans="2:10" ht="18" customHeight="1" x14ac:dyDescent="0.25">
      <c r="B1216" s="49" t="s">
        <v>86</v>
      </c>
      <c r="C1216" s="49" t="s">
        <v>475</v>
      </c>
      <c r="D1216" s="23" t="s">
        <v>2582</v>
      </c>
      <c r="E1216" s="47" t="s">
        <v>2583</v>
      </c>
      <c r="F1216" s="24">
        <v>21</v>
      </c>
      <c r="G1216" s="25">
        <v>1.331126621201297E-05</v>
      </c>
      <c r="H1216" s="40">
        <v>44835.019531</v>
      </c>
      <c r="I1216" s="40">
        <v>60434.410156</v>
      </c>
      <c r="J1216" s="25">
        <v>0.7418789960101683</v>
      </c>
    </row>
    <row r="1217" spans="2:10" ht="18" customHeight="1" x14ac:dyDescent="0.25">
      <c r="B1217" s="48" t="s">
        <v>56</v>
      </c>
      <c r="C1217" s="48" t="s">
        <v>117</v>
      </c>
      <c r="D1217" s="19" t="s">
        <v>282</v>
      </c>
      <c r="E1217" s="45" t="s">
        <v>2584</v>
      </c>
      <c r="F1217" s="20">
        <v>21</v>
      </c>
      <c r="G1217" s="21">
        <v>1.331126621201297E-05</v>
      </c>
      <c r="H1217" s="38">
        <v>44835.019531</v>
      </c>
      <c r="I1217" s="38">
        <v>60434.410156</v>
      </c>
      <c r="J1217" s="21">
        <v>0.7418789960101683</v>
      </c>
    </row>
    <row r="1218" spans="2:10" ht="18" customHeight="1" x14ac:dyDescent="0.25">
      <c r="B1218" s="49" t="s">
        <v>76</v>
      </c>
      <c r="C1218" s="49" t="s">
        <v>129</v>
      </c>
      <c r="D1218" s="23" t="s">
        <v>2585</v>
      </c>
      <c r="E1218" s="47" t="s">
        <v>2586</v>
      </c>
      <c r="F1218" s="24">
        <v>21</v>
      </c>
      <c r="G1218" s="25">
        <v>1.331126621201297E-05</v>
      </c>
      <c r="H1218" s="40">
        <v>44835.019531</v>
      </c>
      <c r="I1218" s="40">
        <v>60434.410156</v>
      </c>
      <c r="J1218" s="25">
        <v>0.7418789960101683</v>
      </c>
    </row>
    <row r="1219" spans="2:10" ht="18" customHeight="1" x14ac:dyDescent="0.25">
      <c r="B1219" s="48" t="s">
        <v>72</v>
      </c>
      <c r="C1219" s="48" t="s">
        <v>316</v>
      </c>
      <c r="D1219" s="19" t="s">
        <v>2587</v>
      </c>
      <c r="E1219" s="45" t="s">
        <v>2588</v>
      </c>
      <c r="F1219" s="20">
        <v>21</v>
      </c>
      <c r="G1219" s="21">
        <v>1.331126621201297E-05</v>
      </c>
      <c r="H1219" s="38">
        <v>44835.019531</v>
      </c>
      <c r="I1219" s="38">
        <v>60434.410156</v>
      </c>
      <c r="J1219" s="21">
        <v>0.7418789960101683</v>
      </c>
    </row>
    <row r="1220" spans="2:10" ht="18" customHeight="1" x14ac:dyDescent="0.25">
      <c r="B1220" s="49" t="s">
        <v>59</v>
      </c>
      <c r="C1220" s="49" t="s">
        <v>204</v>
      </c>
      <c r="D1220" s="23" t="s">
        <v>2589</v>
      </c>
      <c r="E1220" s="47" t="s">
        <v>2590</v>
      </c>
      <c r="F1220" s="24">
        <v>20</v>
      </c>
      <c r="G1220" s="25">
        <v>1.267739639239331E-05</v>
      </c>
      <c r="H1220" s="40">
        <v>42700.019531</v>
      </c>
      <c r="I1220" s="40">
        <v>57556.582031</v>
      </c>
      <c r="J1220" s="25">
        <v>0.7418790001811044</v>
      </c>
    </row>
    <row r="1221" spans="2:10" ht="18" customHeight="1" x14ac:dyDescent="0.25">
      <c r="B1221" s="48" t="s">
        <v>93</v>
      </c>
      <c r="C1221" s="48" t="s">
        <v>280</v>
      </c>
      <c r="D1221" s="19" t="s">
        <v>2591</v>
      </c>
      <c r="E1221" s="45" t="s">
        <v>2592</v>
      </c>
      <c r="F1221" s="20">
        <v>20</v>
      </c>
      <c r="G1221" s="21">
        <v>1.267739639239331E-05</v>
      </c>
      <c r="H1221" s="38">
        <v>42700.019531</v>
      </c>
      <c r="I1221" s="38">
        <v>57556.582031</v>
      </c>
      <c r="J1221" s="21">
        <v>0.7418790001811044</v>
      </c>
    </row>
    <row r="1222" spans="2:10" ht="18" customHeight="1" x14ac:dyDescent="0.25">
      <c r="B1222" s="49" t="s">
        <v>80</v>
      </c>
      <c r="C1222" s="49" t="s">
        <v>126</v>
      </c>
      <c r="D1222" s="23" t="s">
        <v>2593</v>
      </c>
      <c r="E1222" s="47" t="s">
        <v>2594</v>
      </c>
      <c r="F1222" s="24">
        <v>18</v>
      </c>
      <c r="G1222" s="25">
        <v>1.140965675315398E-05</v>
      </c>
      <c r="H1222" s="40">
        <v>38430.019531</v>
      </c>
      <c r="I1222" s="40">
        <v>51800.921875</v>
      </c>
      <c r="J1222" s="25">
        <v>0.74187906585398</v>
      </c>
    </row>
    <row r="1223" spans="2:10" ht="18" customHeight="1" x14ac:dyDescent="0.25">
      <c r="B1223" s="48" t="s">
        <v>63</v>
      </c>
      <c r="C1223" s="48" t="s">
        <v>119</v>
      </c>
      <c r="D1223" s="19" t="s">
        <v>2595</v>
      </c>
      <c r="E1223" s="45" t="s">
        <v>2596</v>
      </c>
      <c r="F1223" s="20">
        <v>18</v>
      </c>
      <c r="G1223" s="21">
        <v>1.140965675315398E-05</v>
      </c>
      <c r="H1223" s="38">
        <v>38430.019531</v>
      </c>
      <c r="I1223" s="38">
        <v>51800.921875</v>
      </c>
      <c r="J1223" s="21">
        <v>0.74187906585398</v>
      </c>
    </row>
    <row r="1224" spans="2:10" ht="18" customHeight="1" x14ac:dyDescent="0.25">
      <c r="B1224" s="49" t="s">
        <v>74</v>
      </c>
      <c r="C1224" s="49" t="s">
        <v>272</v>
      </c>
      <c r="D1224" s="23" t="s">
        <v>2597</v>
      </c>
      <c r="E1224" s="47" t="s">
        <v>2598</v>
      </c>
      <c r="F1224" s="24">
        <v>18</v>
      </c>
      <c r="G1224" s="25">
        <v>1.140965675315398E-05</v>
      </c>
      <c r="H1224" s="40">
        <v>38430.019531</v>
      </c>
      <c r="I1224" s="40">
        <v>51800.921875</v>
      </c>
      <c r="J1224" s="25">
        <v>0.74187906585398</v>
      </c>
    </row>
    <row r="1225" spans="2:10" ht="18" customHeight="1" x14ac:dyDescent="0.25">
      <c r="B1225" s="48" t="s">
        <v>82</v>
      </c>
      <c r="C1225" s="48" t="s">
        <v>535</v>
      </c>
      <c r="D1225" s="19" t="s">
        <v>2599</v>
      </c>
      <c r="E1225" s="45" t="s">
        <v>2600</v>
      </c>
      <c r="F1225" s="20">
        <v>18</v>
      </c>
      <c r="G1225" s="21">
        <v>1.140965675315398E-05</v>
      </c>
      <c r="H1225" s="38">
        <v>11954.513673</v>
      </c>
      <c r="I1225" s="38">
        <v>16853.565918</v>
      </c>
      <c r="J1225" s="21">
        <v>0.7093165761574709</v>
      </c>
    </row>
    <row r="1226" spans="2:10" ht="18" customHeight="1" x14ac:dyDescent="0.25">
      <c r="B1226" s="49" t="s">
        <v>93</v>
      </c>
      <c r="C1226" s="49" t="s">
        <v>280</v>
      </c>
      <c r="D1226" s="23" t="s">
        <v>2601</v>
      </c>
      <c r="E1226" s="47" t="s">
        <v>2602</v>
      </c>
      <c r="F1226" s="24">
        <v>18</v>
      </c>
      <c r="G1226" s="25">
        <v>1.140965675315398E-05</v>
      </c>
      <c r="H1226" s="40">
        <v>38430.019531</v>
      </c>
      <c r="I1226" s="40">
        <v>51800.921875</v>
      </c>
      <c r="J1226" s="25">
        <v>0.74187906585398</v>
      </c>
    </row>
    <row r="1227" spans="2:10" ht="18" customHeight="1" x14ac:dyDescent="0.25">
      <c r="B1227" s="48" t="s">
        <v>76</v>
      </c>
      <c r="C1227" s="48" t="s">
        <v>129</v>
      </c>
      <c r="D1227" s="19" t="s">
        <v>2603</v>
      </c>
      <c r="E1227" s="45" t="s">
        <v>2604</v>
      </c>
      <c r="F1227" s="20">
        <v>18</v>
      </c>
      <c r="G1227" s="21">
        <v>1.140965675315398E-05</v>
      </c>
      <c r="H1227" s="38">
        <v>38430.019531</v>
      </c>
      <c r="I1227" s="38">
        <v>51800.921875</v>
      </c>
      <c r="J1227" s="21">
        <v>0.74187906585398</v>
      </c>
    </row>
    <row r="1228" spans="2:10" ht="18" customHeight="1" x14ac:dyDescent="0.25">
      <c r="B1228" s="49" t="s">
        <v>80</v>
      </c>
      <c r="C1228" s="49" t="s">
        <v>498</v>
      </c>
      <c r="D1228" s="23" t="s">
        <v>498</v>
      </c>
      <c r="E1228" s="47" t="s">
        <v>1772</v>
      </c>
      <c r="F1228" s="24">
        <v>18</v>
      </c>
      <c r="G1228" s="25">
        <v>1.140965675315398E-05</v>
      </c>
      <c r="H1228" s="40">
        <v>38430.019531</v>
      </c>
      <c r="I1228" s="40">
        <v>51800.921875</v>
      </c>
      <c r="J1228" s="25">
        <v>0.74187906585398</v>
      </c>
    </row>
    <row r="1229" spans="2:10" ht="18" customHeight="1" x14ac:dyDescent="0.25">
      <c r="B1229" s="48" t="s">
        <v>82</v>
      </c>
      <c r="C1229" s="48" t="s">
        <v>524</v>
      </c>
      <c r="D1229" s="19" t="s">
        <v>1578</v>
      </c>
      <c r="E1229" s="45" t="s">
        <v>2605</v>
      </c>
      <c r="F1229" s="20">
        <v>17</v>
      </c>
      <c r="G1229" s="21">
        <v>1.077578693353431E-05</v>
      </c>
      <c r="H1229" s="38">
        <v>14304.797912</v>
      </c>
      <c r="I1229" s="38">
        <v>19717.222169</v>
      </c>
      <c r="J1229" s="21">
        <v>0.7254976278803831</v>
      </c>
    </row>
    <row r="1230" spans="2:10" ht="18" customHeight="1" x14ac:dyDescent="0.25">
      <c r="B1230" s="49" t="s">
        <v>59</v>
      </c>
      <c r="C1230" s="49" t="s">
        <v>174</v>
      </c>
      <c r="D1230" s="23" t="s">
        <v>2606</v>
      </c>
      <c r="E1230" s="47" t="s">
        <v>1345</v>
      </c>
      <c r="F1230" s="24">
        <v>16</v>
      </c>
      <c r="G1230" s="25">
        <v>1.014191711391465E-05</v>
      </c>
      <c r="H1230" s="40">
        <v>34160.015625</v>
      </c>
      <c r="I1230" s="40">
        <v>46045.265625</v>
      </c>
      <c r="J1230" s="25">
        <v>0.7418790001822255</v>
      </c>
    </row>
    <row r="1231" spans="2:10" ht="18" customHeight="1" x14ac:dyDescent="0.25">
      <c r="B1231" s="48" t="s">
        <v>56</v>
      </c>
      <c r="C1231" s="48" t="s">
        <v>117</v>
      </c>
      <c r="D1231" s="19" t="s">
        <v>228</v>
      </c>
      <c r="E1231" s="45" t="s">
        <v>2607</v>
      </c>
      <c r="F1231" s="20">
        <v>16</v>
      </c>
      <c r="G1231" s="21">
        <v>1.014191711391465E-05</v>
      </c>
      <c r="H1231" s="38">
        <v>34160.015625</v>
      </c>
      <c r="I1231" s="38">
        <v>46045.265625</v>
      </c>
      <c r="J1231" s="21">
        <v>0.7418790001822255</v>
      </c>
    </row>
    <row r="1232" spans="2:10" ht="18" customHeight="1" x14ac:dyDescent="0.25">
      <c r="B1232" s="49" t="s">
        <v>63</v>
      </c>
      <c r="C1232" s="49" t="s">
        <v>119</v>
      </c>
      <c r="D1232" s="23" t="s">
        <v>2608</v>
      </c>
      <c r="E1232" s="47" t="s">
        <v>2609</v>
      </c>
      <c r="F1232" s="24">
        <v>16</v>
      </c>
      <c r="G1232" s="25">
        <v>1.014191711391465E-05</v>
      </c>
      <c r="H1232" s="40">
        <v>34160.015625</v>
      </c>
      <c r="I1232" s="40">
        <v>46045.265625</v>
      </c>
      <c r="J1232" s="25">
        <v>0.7418790001822255</v>
      </c>
    </row>
    <row r="1233" spans="2:10" ht="18" customHeight="1" x14ac:dyDescent="0.25">
      <c r="B1233" s="48" t="s">
        <v>95</v>
      </c>
      <c r="C1233" s="48" t="s">
        <v>95</v>
      </c>
      <c r="D1233" s="19" t="s">
        <v>1475</v>
      </c>
      <c r="E1233" s="45" t="s">
        <v>1476</v>
      </c>
      <c r="F1233" s="20">
        <v>16</v>
      </c>
      <c r="G1233" s="21">
        <v>1.014191711391465E-05</v>
      </c>
      <c r="H1233" s="38">
        <v>34160.015625</v>
      </c>
      <c r="I1233" s="38">
        <v>46045.265625</v>
      </c>
      <c r="J1233" s="21">
        <v>0.7418790001822255</v>
      </c>
    </row>
    <row r="1234" spans="2:10" ht="18" customHeight="1" x14ac:dyDescent="0.25">
      <c r="B1234" s="49" t="s">
        <v>76</v>
      </c>
      <c r="C1234" s="49" t="s">
        <v>129</v>
      </c>
      <c r="D1234" s="23" t="s">
        <v>2610</v>
      </c>
      <c r="E1234" s="47" t="s">
        <v>2611</v>
      </c>
      <c r="F1234" s="24">
        <v>16</v>
      </c>
      <c r="G1234" s="25">
        <v>1.014191711391465E-05</v>
      </c>
      <c r="H1234" s="40">
        <v>34160.015625</v>
      </c>
      <c r="I1234" s="40">
        <v>46045.265625</v>
      </c>
      <c r="J1234" s="25">
        <v>0.7418790001822255</v>
      </c>
    </row>
    <row r="1235" spans="2:10" ht="18" customHeight="1" x14ac:dyDescent="0.25">
      <c r="B1235" s="48" t="s">
        <v>80</v>
      </c>
      <c r="C1235" s="48" t="s">
        <v>126</v>
      </c>
      <c r="D1235" s="19" t="s">
        <v>1192</v>
      </c>
      <c r="E1235" s="45" t="s">
        <v>2612</v>
      </c>
      <c r="F1235" s="20">
        <v>15</v>
      </c>
      <c r="G1235" s="21">
        <v>9.508047294294982E-06</v>
      </c>
      <c r="H1235" s="38">
        <v>32025.015625</v>
      </c>
      <c r="I1235" s="38">
        <v>43167.4375</v>
      </c>
      <c r="J1235" s="21">
        <v>0.7418790060216106</v>
      </c>
    </row>
    <row r="1236" spans="2:10" ht="18" customHeight="1" x14ac:dyDescent="0.25">
      <c r="B1236" s="49" t="s">
        <v>95</v>
      </c>
      <c r="C1236" s="49" t="s">
        <v>95</v>
      </c>
      <c r="D1236" s="23" t="s">
        <v>1135</v>
      </c>
      <c r="E1236" s="47" t="s">
        <v>1136</v>
      </c>
      <c r="F1236" s="24">
        <v>15</v>
      </c>
      <c r="G1236" s="25">
        <v>9.508047294294982E-06</v>
      </c>
      <c r="H1236" s="40">
        <v>32025.015625</v>
      </c>
      <c r="I1236" s="40">
        <v>43167.4375</v>
      </c>
      <c r="J1236" s="25">
        <v>0.7418790060216106</v>
      </c>
    </row>
    <row r="1237" spans="2:10" ht="18" customHeight="1" x14ac:dyDescent="0.25">
      <c r="B1237" s="48" t="s">
        <v>56</v>
      </c>
      <c r="C1237" s="48" t="s">
        <v>117</v>
      </c>
      <c r="D1237" s="19" t="s">
        <v>2613</v>
      </c>
      <c r="E1237" s="45" t="s">
        <v>2614</v>
      </c>
      <c r="F1237" s="20">
        <v>14</v>
      </c>
      <c r="G1237" s="21">
        <v>8.874177474675316E-06</v>
      </c>
      <c r="H1237" s="38">
        <v>29890.013672</v>
      </c>
      <c r="I1237" s="38">
        <v>40289.605469</v>
      </c>
      <c r="J1237" s="21">
        <v>0.7418790361448997</v>
      </c>
    </row>
    <row r="1238" spans="2:10" ht="18" customHeight="1" x14ac:dyDescent="0.25">
      <c r="B1238" s="49" t="s">
        <v>70</v>
      </c>
      <c r="C1238" s="49" t="s">
        <v>133</v>
      </c>
      <c r="D1238" s="23" t="s">
        <v>2615</v>
      </c>
      <c r="E1238" s="47" t="s">
        <v>2616</v>
      </c>
      <c r="F1238" s="24">
        <v>14</v>
      </c>
      <c r="G1238" s="25">
        <v>8.874177474675316E-06</v>
      </c>
      <c r="H1238" s="40">
        <v>29890.013672</v>
      </c>
      <c r="I1238" s="40">
        <v>40289.605469</v>
      </c>
      <c r="J1238" s="25">
        <v>0.7418790361448997</v>
      </c>
    </row>
    <row r="1239" spans="2:10" ht="18" customHeight="1" x14ac:dyDescent="0.25">
      <c r="B1239" s="48" t="s">
        <v>78</v>
      </c>
      <c r="C1239" s="48" t="s">
        <v>78</v>
      </c>
      <c r="D1239" s="19" t="s">
        <v>2617</v>
      </c>
      <c r="E1239" s="45" t="s">
        <v>2618</v>
      </c>
      <c r="F1239" s="20">
        <v>14</v>
      </c>
      <c r="G1239" s="21">
        <v>8.874177474675316E-06</v>
      </c>
      <c r="H1239" s="38">
        <v>29890.013672</v>
      </c>
      <c r="I1239" s="38">
        <v>40289.605469</v>
      </c>
      <c r="J1239" s="21">
        <v>0.7418790361448997</v>
      </c>
    </row>
    <row r="1240" spans="2:10" ht="18" customHeight="1" x14ac:dyDescent="0.25">
      <c r="B1240" s="49" t="s">
        <v>95</v>
      </c>
      <c r="C1240" s="49" t="s">
        <v>95</v>
      </c>
      <c r="D1240" s="23" t="s">
        <v>1093</v>
      </c>
      <c r="E1240" s="47" t="s">
        <v>1094</v>
      </c>
      <c r="F1240" s="24">
        <v>14</v>
      </c>
      <c r="G1240" s="25">
        <v>8.874177474675316E-06</v>
      </c>
      <c r="H1240" s="40">
        <v>29890.013672</v>
      </c>
      <c r="I1240" s="40">
        <v>40289.605469</v>
      </c>
      <c r="J1240" s="25">
        <v>0.7418790361448997</v>
      </c>
    </row>
    <row r="1241" spans="2:10" ht="18" customHeight="1" x14ac:dyDescent="0.25">
      <c r="B1241" s="48" t="s">
        <v>68</v>
      </c>
      <c r="C1241" s="48" t="s">
        <v>225</v>
      </c>
      <c r="D1241" s="19" t="s">
        <v>2619</v>
      </c>
      <c r="E1241" s="45" t="s">
        <v>2620</v>
      </c>
      <c r="F1241" s="20">
        <v>14</v>
      </c>
      <c r="G1241" s="21">
        <v>8.874177474675316E-06</v>
      </c>
      <c r="H1241" s="38">
        <v>29890.013672</v>
      </c>
      <c r="I1241" s="38">
        <v>40289.605469</v>
      </c>
      <c r="J1241" s="21">
        <v>0.7418790361448997</v>
      </c>
    </row>
    <row r="1242" spans="2:10" ht="18" customHeight="1" x14ac:dyDescent="0.25">
      <c r="B1242" s="49" t="s">
        <v>76</v>
      </c>
      <c r="C1242" s="49" t="s">
        <v>129</v>
      </c>
      <c r="D1242" s="23" t="s">
        <v>228</v>
      </c>
      <c r="E1242" s="47" t="s">
        <v>2621</v>
      </c>
      <c r="F1242" s="24">
        <v>14</v>
      </c>
      <c r="G1242" s="25">
        <v>8.874177474675316E-06</v>
      </c>
      <c r="H1242" s="40">
        <v>29890.013672</v>
      </c>
      <c r="I1242" s="40">
        <v>40289.605469</v>
      </c>
      <c r="J1242" s="25">
        <v>0.7418790361448997</v>
      </c>
    </row>
    <row r="1243" spans="2:10" ht="18" customHeight="1" x14ac:dyDescent="0.25">
      <c r="B1243" s="48" t="s">
        <v>108</v>
      </c>
      <c r="C1243" s="48" t="s">
        <v>543</v>
      </c>
      <c r="D1243" s="19" t="s">
        <v>266</v>
      </c>
      <c r="E1243" s="45" t="s">
        <v>2622</v>
      </c>
      <c r="F1243" s="20">
        <v>13</v>
      </c>
      <c r="G1243" s="21">
        <v>8.240307655055651E-06</v>
      </c>
      <c r="H1243" s="38">
        <v>12457.47693</v>
      </c>
      <c r="I1243" s="38">
        <v>17123.025269</v>
      </c>
      <c r="J1243" s="21">
        <v>0.7275278015593052</v>
      </c>
    </row>
    <row r="1244" spans="2:10" ht="18" customHeight="1" x14ac:dyDescent="0.25">
      <c r="B1244" s="49" t="s">
        <v>95</v>
      </c>
      <c r="C1244" s="49" t="s">
        <v>95</v>
      </c>
      <c r="D1244" s="23" t="s">
        <v>1374</v>
      </c>
      <c r="E1244" s="47" t="s">
        <v>1375</v>
      </c>
      <c r="F1244" s="24">
        <v>12</v>
      </c>
      <c r="G1244" s="25">
        <v>7.606437835435985E-06</v>
      </c>
      <c r="H1244" s="40">
        <v>25620.011719</v>
      </c>
      <c r="I1244" s="40">
        <v>34533.949219</v>
      </c>
      <c r="J1244" s="25">
        <v>0.741879000184094</v>
      </c>
    </row>
    <row r="1245" spans="2:10" ht="18" customHeight="1" x14ac:dyDescent="0.25">
      <c r="B1245" s="48" t="s">
        <v>103</v>
      </c>
      <c r="C1245" s="48" t="s">
        <v>469</v>
      </c>
      <c r="D1245" s="19" t="s">
        <v>2623</v>
      </c>
      <c r="E1245" s="45" t="s">
        <v>2624</v>
      </c>
      <c r="F1245" s="20">
        <v>12</v>
      </c>
      <c r="G1245" s="21">
        <v>7.606437835435985E-06</v>
      </c>
      <c r="H1245" s="38">
        <v>7935.048858</v>
      </c>
      <c r="I1245" s="38">
        <v>11209.40094</v>
      </c>
      <c r="J1245" s="21">
        <v>0.7078923218531963</v>
      </c>
    </row>
    <row r="1246" spans="2:10" ht="18" customHeight="1" x14ac:dyDescent="0.25">
      <c r="B1246" s="49" t="s">
        <v>70</v>
      </c>
      <c r="C1246" s="49" t="s">
        <v>133</v>
      </c>
      <c r="D1246" s="23" t="s">
        <v>2625</v>
      </c>
      <c r="E1246" s="47" t="s">
        <v>1673</v>
      </c>
      <c r="F1246" s="24">
        <v>12</v>
      </c>
      <c r="G1246" s="25">
        <v>7.606437835435985E-06</v>
      </c>
      <c r="H1246" s="40">
        <v>25620.011719</v>
      </c>
      <c r="I1246" s="40">
        <v>34533.949219</v>
      </c>
      <c r="J1246" s="25">
        <v>0.741879000184094</v>
      </c>
    </row>
    <row r="1247" spans="2:10" ht="18" customHeight="1" x14ac:dyDescent="0.25">
      <c r="B1247" s="48" t="s">
        <v>95</v>
      </c>
      <c r="C1247" s="48" t="s">
        <v>95</v>
      </c>
      <c r="D1247" s="19" t="s">
        <v>1854</v>
      </c>
      <c r="E1247" s="45" t="s">
        <v>1855</v>
      </c>
      <c r="F1247" s="20">
        <v>12</v>
      </c>
      <c r="G1247" s="21">
        <v>7.606437835435985E-06</v>
      </c>
      <c r="H1247" s="38">
        <v>25620.011719</v>
      </c>
      <c r="I1247" s="38">
        <v>34533.949219</v>
      </c>
      <c r="J1247" s="21">
        <v>0.741879000184094</v>
      </c>
    </row>
    <row r="1248" spans="2:10" ht="18" customHeight="1" x14ac:dyDescent="0.25">
      <c r="B1248" s="49" t="s">
        <v>91</v>
      </c>
      <c r="C1248" s="49" t="s">
        <v>461</v>
      </c>
      <c r="D1248" s="23" t="s">
        <v>2180</v>
      </c>
      <c r="E1248" s="47" t="s">
        <v>2626</v>
      </c>
      <c r="F1248" s="24">
        <v>12</v>
      </c>
      <c r="G1248" s="25">
        <v>7.606437835435985E-06</v>
      </c>
      <c r="H1248" s="40">
        <v>8520.763031</v>
      </c>
      <c r="I1248" s="40">
        <v>12235.968934</v>
      </c>
      <c r="J1248" s="25">
        <v>0.6963701098752725</v>
      </c>
    </row>
    <row r="1249" spans="2:10" ht="18" customHeight="1" x14ac:dyDescent="0.25">
      <c r="B1249" s="48" t="s">
        <v>78</v>
      </c>
      <c r="C1249" s="48" t="s">
        <v>186</v>
      </c>
      <c r="D1249" s="19" t="s">
        <v>2627</v>
      </c>
      <c r="E1249" s="45" t="s">
        <v>2628</v>
      </c>
      <c r="F1249" s="20">
        <v>12</v>
      </c>
      <c r="G1249" s="21">
        <v>7.606437835435985E-06</v>
      </c>
      <c r="H1249" s="38">
        <v>25620.011719</v>
      </c>
      <c r="I1249" s="38">
        <v>34533.949219</v>
      </c>
      <c r="J1249" s="21">
        <v>0.741879000184094</v>
      </c>
    </row>
    <row r="1250" spans="2:10" ht="18" customHeight="1" x14ac:dyDescent="0.25">
      <c r="B1250" s="49" t="s">
        <v>82</v>
      </c>
      <c r="C1250" s="49" t="s">
        <v>441</v>
      </c>
      <c r="D1250" s="23" t="s">
        <v>2629</v>
      </c>
      <c r="E1250" s="47" t="s">
        <v>2630</v>
      </c>
      <c r="F1250" s="24">
        <v>11</v>
      </c>
      <c r="G1250" s="25">
        <v>6.972568015816319E-06</v>
      </c>
      <c r="H1250" s="40">
        <v>23485.011719</v>
      </c>
      <c r="I1250" s="40">
        <v>31656.119141</v>
      </c>
      <c r="J1250" s="25">
        <v>0.7418790539167184</v>
      </c>
    </row>
    <row r="1251" spans="2:10" ht="18" customHeight="1" x14ac:dyDescent="0.25">
      <c r="B1251" s="48" t="s">
        <v>80</v>
      </c>
      <c r="C1251" s="48" t="s">
        <v>126</v>
      </c>
      <c r="D1251" s="19" t="s">
        <v>2631</v>
      </c>
      <c r="E1251" s="45" t="s">
        <v>1366</v>
      </c>
      <c r="F1251" s="20">
        <v>11</v>
      </c>
      <c r="G1251" s="21">
        <v>6.972568015816319E-06</v>
      </c>
      <c r="H1251" s="38">
        <v>23485.011719</v>
      </c>
      <c r="I1251" s="38">
        <v>31656.119141</v>
      </c>
      <c r="J1251" s="21">
        <v>0.7418790539167184</v>
      </c>
    </row>
    <row r="1252" spans="2:10" ht="18" customHeight="1" x14ac:dyDescent="0.25">
      <c r="B1252" s="49" t="s">
        <v>56</v>
      </c>
      <c r="C1252" s="49" t="s">
        <v>117</v>
      </c>
      <c r="D1252" s="23" t="s">
        <v>1018</v>
      </c>
      <c r="E1252" s="47" t="s">
        <v>2632</v>
      </c>
      <c r="F1252" s="24">
        <v>11</v>
      </c>
      <c r="G1252" s="25">
        <v>6.972568015816319E-06</v>
      </c>
      <c r="H1252" s="40">
        <v>23485.011719</v>
      </c>
      <c r="I1252" s="40">
        <v>31656.119141</v>
      </c>
      <c r="J1252" s="25">
        <v>0.7418790539167184</v>
      </c>
    </row>
    <row r="1253" spans="2:10" ht="18" customHeight="1" x14ac:dyDescent="0.25">
      <c r="B1253" s="48" t="s">
        <v>108</v>
      </c>
      <c r="C1253" s="48" t="s">
        <v>547</v>
      </c>
      <c r="D1253" s="19" t="s">
        <v>1786</v>
      </c>
      <c r="E1253" s="45" t="s">
        <v>2633</v>
      </c>
      <c r="F1253" s="20">
        <v>11</v>
      </c>
      <c r="G1253" s="21">
        <v>6.972568015816319E-06</v>
      </c>
      <c r="H1253" s="38">
        <v>9866.920806999999</v>
      </c>
      <c r="I1253" s="38">
        <v>13920.499329</v>
      </c>
      <c r="J1253" s="21">
        <v>0.7088050919584939</v>
      </c>
    </row>
    <row r="1254" spans="2:10" ht="18" customHeight="1" x14ac:dyDescent="0.25">
      <c r="B1254" s="49" t="s">
        <v>80</v>
      </c>
      <c r="C1254" s="49" t="s">
        <v>126</v>
      </c>
      <c r="D1254" s="23" t="s">
        <v>2634</v>
      </c>
      <c r="E1254" s="47" t="s">
        <v>2635</v>
      </c>
      <c r="F1254" s="24">
        <v>10</v>
      </c>
      <c r="G1254" s="25">
        <v>6.338698196196655E-06</v>
      </c>
      <c r="H1254" s="40">
        <v>21350.009766</v>
      </c>
      <c r="I1254" s="40">
        <v>28778.291016</v>
      </c>
      <c r="J1254" s="25">
        <v>0.7418790001855891</v>
      </c>
    </row>
    <row r="1255" spans="2:10" ht="18" customHeight="1" x14ac:dyDescent="0.25">
      <c r="B1255" s="48" t="s">
        <v>63</v>
      </c>
      <c r="C1255" s="48" t="s">
        <v>119</v>
      </c>
      <c r="D1255" s="19" t="s">
        <v>2636</v>
      </c>
      <c r="E1255" s="45" t="s">
        <v>2637</v>
      </c>
      <c r="F1255" s="20">
        <v>10</v>
      </c>
      <c r="G1255" s="21">
        <v>6.338698196196655E-06</v>
      </c>
      <c r="H1255" s="38">
        <v>21350.009766</v>
      </c>
      <c r="I1255" s="38">
        <v>28778.291016</v>
      </c>
      <c r="J1255" s="21">
        <v>0.7418790001855891</v>
      </c>
    </row>
    <row r="1256" spans="2:10" ht="18" customHeight="1" x14ac:dyDescent="0.25">
      <c r="B1256" s="49" t="s">
        <v>97</v>
      </c>
      <c r="C1256" s="49" t="s">
        <v>336</v>
      </c>
      <c r="D1256" s="23" t="s">
        <v>1279</v>
      </c>
      <c r="E1256" s="47" t="s">
        <v>2638</v>
      </c>
      <c r="F1256" s="24">
        <v>10</v>
      </c>
      <c r="G1256" s="25">
        <v>6.338698196196655E-06</v>
      </c>
      <c r="H1256" s="40">
        <v>21350.009766</v>
      </c>
      <c r="I1256" s="40">
        <v>28778.291016</v>
      </c>
      <c r="J1256" s="25">
        <v>0.7418790001855891</v>
      </c>
    </row>
    <row r="1257" spans="2:10" ht="18" customHeight="1" x14ac:dyDescent="0.25">
      <c r="B1257" s="48" t="s">
        <v>91</v>
      </c>
      <c r="C1257" s="48" t="s">
        <v>91</v>
      </c>
      <c r="D1257" s="19" t="s">
        <v>2639</v>
      </c>
      <c r="E1257" s="45" t="s">
        <v>2640</v>
      </c>
      <c r="F1257" s="20">
        <v>10</v>
      </c>
      <c r="G1257" s="21">
        <v>6.338698196196655E-06</v>
      </c>
      <c r="H1257" s="38">
        <v>6494.279968000001</v>
      </c>
      <c r="I1257" s="38">
        <v>9117.551941000002</v>
      </c>
      <c r="J1257" s="21">
        <v>0.7122832981950324</v>
      </c>
    </row>
    <row r="1258" spans="2:10" ht="18" customHeight="1" x14ac:dyDescent="0.25">
      <c r="B1258" s="49" t="s">
        <v>74</v>
      </c>
      <c r="C1258" s="49" t="s">
        <v>154</v>
      </c>
      <c r="D1258" s="23" t="s">
        <v>2641</v>
      </c>
      <c r="E1258" s="47" t="s">
        <v>1421</v>
      </c>
      <c r="F1258" s="24">
        <v>10</v>
      </c>
      <c r="G1258" s="25">
        <v>6.338698196196655E-06</v>
      </c>
      <c r="H1258" s="40">
        <v>21350.009766</v>
      </c>
      <c r="I1258" s="40">
        <v>28778.291016</v>
      </c>
      <c r="J1258" s="25">
        <v>0.7418790001855891</v>
      </c>
    </row>
    <row r="1259" spans="2:10" ht="18" customHeight="1" x14ac:dyDescent="0.25">
      <c r="B1259" s="48" t="s">
        <v>82</v>
      </c>
      <c r="C1259" s="48" t="s">
        <v>266</v>
      </c>
      <c r="D1259" s="19" t="s">
        <v>2642</v>
      </c>
      <c r="E1259" s="45" t="s">
        <v>2643</v>
      </c>
      <c r="F1259" s="20">
        <v>9</v>
      </c>
      <c r="G1259" s="21">
        <v>5.704828376576989E-06</v>
      </c>
      <c r="H1259" s="38">
        <v>19215.009766</v>
      </c>
      <c r="I1259" s="38">
        <v>25900.462891</v>
      </c>
      <c r="J1259" s="21">
        <v>0.741879009918271</v>
      </c>
    </row>
    <row r="1260" spans="2:10" ht="18" customHeight="1" x14ac:dyDescent="0.25">
      <c r="B1260" s="49" t="s">
        <v>95</v>
      </c>
      <c r="C1260" s="49" t="s">
        <v>95</v>
      </c>
      <c r="D1260" s="23" t="s">
        <v>1536</v>
      </c>
      <c r="E1260" s="47" t="s">
        <v>1537</v>
      </c>
      <c r="F1260" s="24">
        <v>9</v>
      </c>
      <c r="G1260" s="25">
        <v>5.704828376576989E-06</v>
      </c>
      <c r="H1260" s="40">
        <v>19215.009766</v>
      </c>
      <c r="I1260" s="40">
        <v>25900.462891</v>
      </c>
      <c r="J1260" s="25">
        <v>0.741879009918271</v>
      </c>
    </row>
    <row r="1261" spans="2:10" ht="18" customHeight="1" x14ac:dyDescent="0.25">
      <c r="B1261" s="48" t="s">
        <v>95</v>
      </c>
      <c r="C1261" s="48" t="s">
        <v>95</v>
      </c>
      <c r="D1261" s="19" t="s">
        <v>1606</v>
      </c>
      <c r="E1261" s="45" t="s">
        <v>1607</v>
      </c>
      <c r="F1261" s="20">
        <v>9</v>
      </c>
      <c r="G1261" s="21">
        <v>5.704828376576989E-06</v>
      </c>
      <c r="H1261" s="38">
        <v>19215.009766</v>
      </c>
      <c r="I1261" s="38">
        <v>25900.462891</v>
      </c>
      <c r="J1261" s="21">
        <v>0.741879009918271</v>
      </c>
    </row>
    <row r="1262" spans="2:10" ht="18" customHeight="1" x14ac:dyDescent="0.25">
      <c r="B1262" s="49" t="s">
        <v>56</v>
      </c>
      <c r="C1262" s="49" t="s">
        <v>117</v>
      </c>
      <c r="D1262" s="23" t="s">
        <v>86</v>
      </c>
      <c r="E1262" s="47" t="s">
        <v>2644</v>
      </c>
      <c r="F1262" s="24">
        <v>9</v>
      </c>
      <c r="G1262" s="25">
        <v>5.704828376576989E-06</v>
      </c>
      <c r="H1262" s="40">
        <v>19215.009766</v>
      </c>
      <c r="I1262" s="40">
        <v>25900.462891</v>
      </c>
      <c r="J1262" s="25">
        <v>0.741879009918271</v>
      </c>
    </row>
    <row r="1263" spans="2:10" ht="18" customHeight="1" x14ac:dyDescent="0.25">
      <c r="B1263" s="48" t="s">
        <v>82</v>
      </c>
      <c r="C1263" s="48" t="s">
        <v>266</v>
      </c>
      <c r="D1263" s="19" t="s">
        <v>2645</v>
      </c>
      <c r="E1263" s="45" t="s">
        <v>2646</v>
      </c>
      <c r="F1263" s="20">
        <v>9</v>
      </c>
      <c r="G1263" s="21">
        <v>5.704828376576989E-06</v>
      </c>
      <c r="H1263" s="38">
        <v>19215.009766</v>
      </c>
      <c r="I1263" s="38">
        <v>25900.462891</v>
      </c>
      <c r="J1263" s="21">
        <v>0.741879009918271</v>
      </c>
    </row>
    <row r="1264" spans="2:10" ht="18" customHeight="1" x14ac:dyDescent="0.25">
      <c r="B1264" s="49" t="s">
        <v>70</v>
      </c>
      <c r="C1264" s="49" t="s">
        <v>133</v>
      </c>
      <c r="D1264" s="23" t="s">
        <v>2473</v>
      </c>
      <c r="E1264" s="47" t="s">
        <v>2647</v>
      </c>
      <c r="F1264" s="24">
        <v>9</v>
      </c>
      <c r="G1264" s="25">
        <v>5.704828376576989E-06</v>
      </c>
      <c r="H1264" s="40">
        <v>19215.009766</v>
      </c>
      <c r="I1264" s="40">
        <v>25900.462891</v>
      </c>
      <c r="J1264" s="25">
        <v>0.741879009918271</v>
      </c>
    </row>
    <row r="1265" spans="2:10" ht="18" customHeight="1" x14ac:dyDescent="0.25">
      <c r="B1265" s="48" t="s">
        <v>82</v>
      </c>
      <c r="C1265" s="48" t="s">
        <v>520</v>
      </c>
      <c r="D1265" s="19" t="s">
        <v>941</v>
      </c>
      <c r="E1265" s="45" t="s">
        <v>2648</v>
      </c>
      <c r="F1265" s="20">
        <v>9</v>
      </c>
      <c r="G1265" s="21">
        <v>5.704828376576989E-06</v>
      </c>
      <c r="H1265" s="38">
        <v>19215.009766</v>
      </c>
      <c r="I1265" s="38">
        <v>25900.462891</v>
      </c>
      <c r="J1265" s="21">
        <v>0.741879009918271</v>
      </c>
    </row>
    <row r="1266" spans="2:10" ht="18" customHeight="1" x14ac:dyDescent="0.25">
      <c r="B1266" s="49" t="s">
        <v>56</v>
      </c>
      <c r="C1266" s="49" t="s">
        <v>147</v>
      </c>
      <c r="D1266" s="23" t="s">
        <v>2649</v>
      </c>
      <c r="E1266" s="47" t="s">
        <v>2650</v>
      </c>
      <c r="F1266" s="24">
        <v>8</v>
      </c>
      <c r="G1266" s="25">
        <v>5.070958556957323E-06</v>
      </c>
      <c r="H1266" s="40">
        <v>17080.007813</v>
      </c>
      <c r="I1266" s="40">
        <v>23022.632813</v>
      </c>
      <c r="J1266" s="25">
        <v>0.7418790001878314</v>
      </c>
    </row>
    <row r="1267" spans="2:10" ht="18" customHeight="1" x14ac:dyDescent="0.25">
      <c r="B1267" s="48" t="s">
        <v>56</v>
      </c>
      <c r="C1267" s="48" t="s">
        <v>147</v>
      </c>
      <c r="D1267" s="19" t="s">
        <v>2651</v>
      </c>
      <c r="E1267" s="45" t="s">
        <v>2652</v>
      </c>
      <c r="F1267" s="20">
        <v>8</v>
      </c>
      <c r="G1267" s="21">
        <v>5.070958556957323E-06</v>
      </c>
      <c r="H1267" s="38">
        <v>17080.007813</v>
      </c>
      <c r="I1267" s="38">
        <v>23022.632813</v>
      </c>
      <c r="J1267" s="21">
        <v>0.7418790001878314</v>
      </c>
    </row>
    <row r="1268" spans="2:10" ht="18" customHeight="1" x14ac:dyDescent="0.25">
      <c r="B1268" s="49" t="s">
        <v>76</v>
      </c>
      <c r="C1268" s="49" t="s">
        <v>129</v>
      </c>
      <c r="D1268" s="23" t="s">
        <v>1612</v>
      </c>
      <c r="E1268" s="47" t="s">
        <v>2653</v>
      </c>
      <c r="F1268" s="24">
        <v>8</v>
      </c>
      <c r="G1268" s="25">
        <v>5.070958556957323E-06</v>
      </c>
      <c r="H1268" s="40">
        <v>17080.007813</v>
      </c>
      <c r="I1268" s="40">
        <v>23022.632813</v>
      </c>
      <c r="J1268" s="25">
        <v>0.7418790001878314</v>
      </c>
    </row>
    <row r="1269" spans="2:10" ht="18" customHeight="1" x14ac:dyDescent="0.25">
      <c r="B1269" s="48" t="s">
        <v>76</v>
      </c>
      <c r="C1269" s="48" t="s">
        <v>322</v>
      </c>
      <c r="D1269" s="19" t="s">
        <v>2654</v>
      </c>
      <c r="E1269" s="45" t="s">
        <v>1636</v>
      </c>
      <c r="F1269" s="20">
        <v>8</v>
      </c>
      <c r="G1269" s="21">
        <v>5.070958556957323E-06</v>
      </c>
      <c r="H1269" s="38">
        <v>17080.007813</v>
      </c>
      <c r="I1269" s="38">
        <v>23022.632813</v>
      </c>
      <c r="J1269" s="21">
        <v>0.7418790001878314</v>
      </c>
    </row>
    <row r="1270" spans="2:10" ht="18" customHeight="1" x14ac:dyDescent="0.25">
      <c r="B1270" s="49" t="s">
        <v>82</v>
      </c>
      <c r="C1270" s="49" t="s">
        <v>520</v>
      </c>
      <c r="D1270" s="23" t="s">
        <v>2655</v>
      </c>
      <c r="E1270" s="47" t="s">
        <v>2656</v>
      </c>
      <c r="F1270" s="24">
        <v>8</v>
      </c>
      <c r="G1270" s="25">
        <v>5.070958556957323E-06</v>
      </c>
      <c r="H1270" s="40">
        <v>17080.007813</v>
      </c>
      <c r="I1270" s="40">
        <v>23022.632813</v>
      </c>
      <c r="J1270" s="25">
        <v>0.7418790001878314</v>
      </c>
    </row>
    <row r="1271" spans="2:10" ht="18" customHeight="1" x14ac:dyDescent="0.25">
      <c r="B1271" s="48" t="s">
        <v>99</v>
      </c>
      <c r="C1271" s="48" t="s">
        <v>528</v>
      </c>
      <c r="D1271" s="19" t="s">
        <v>2657</v>
      </c>
      <c r="E1271" s="45" t="s">
        <v>2658</v>
      </c>
      <c r="F1271" s="20">
        <v>8</v>
      </c>
      <c r="G1271" s="21">
        <v>5.070958556957323E-06</v>
      </c>
      <c r="H1271" s="38">
        <v>4836.572082</v>
      </c>
      <c r="I1271" s="38">
        <v>6859.326905</v>
      </c>
      <c r="J1271" s="21">
        <v>0.705108846536306</v>
      </c>
    </row>
    <row r="1272" spans="2:10" ht="18" customHeight="1" x14ac:dyDescent="0.25">
      <c r="B1272" s="49" t="s">
        <v>76</v>
      </c>
      <c r="C1272" s="49" t="s">
        <v>129</v>
      </c>
      <c r="D1272" s="23" t="s">
        <v>2659</v>
      </c>
      <c r="E1272" s="47" t="s">
        <v>2660</v>
      </c>
      <c r="F1272" s="24">
        <v>7</v>
      </c>
      <c r="G1272" s="25">
        <v>4.437088737337658E-06</v>
      </c>
      <c r="H1272" s="40">
        <v>14945.006836</v>
      </c>
      <c r="I1272" s="40">
        <v>20144.804688</v>
      </c>
      <c r="J1272" s="25">
        <v>0.7418789642027428</v>
      </c>
    </row>
    <row r="1273" spans="2:10" ht="18" customHeight="1" x14ac:dyDescent="0.25">
      <c r="B1273" s="48" t="s">
        <v>56</v>
      </c>
      <c r="C1273" s="48" t="s">
        <v>117</v>
      </c>
      <c r="D1273" s="19" t="s">
        <v>2661</v>
      </c>
      <c r="E1273" s="45" t="s">
        <v>2662</v>
      </c>
      <c r="F1273" s="20">
        <v>7</v>
      </c>
      <c r="G1273" s="21">
        <v>4.437088737337658E-06</v>
      </c>
      <c r="H1273" s="38">
        <v>14945.006836</v>
      </c>
      <c r="I1273" s="38">
        <v>20144.804688</v>
      </c>
      <c r="J1273" s="21">
        <v>0.7418789642027428</v>
      </c>
    </row>
    <row r="1274" spans="2:10" ht="18" customHeight="1" x14ac:dyDescent="0.25">
      <c r="B1274" s="49" t="s">
        <v>80</v>
      </c>
      <c r="C1274" s="49" t="s">
        <v>238</v>
      </c>
      <c r="D1274" s="23" t="s">
        <v>2663</v>
      </c>
      <c r="E1274" s="47" t="s">
        <v>2664</v>
      </c>
      <c r="F1274" s="24">
        <v>7</v>
      </c>
      <c r="G1274" s="25">
        <v>4.437088737337658E-06</v>
      </c>
      <c r="H1274" s="40">
        <v>14945.006836</v>
      </c>
      <c r="I1274" s="40">
        <v>20144.804688</v>
      </c>
      <c r="J1274" s="25">
        <v>0.7418789642027428</v>
      </c>
    </row>
    <row r="1275" spans="2:10" ht="18" customHeight="1" x14ac:dyDescent="0.25">
      <c r="B1275" s="48" t="s">
        <v>103</v>
      </c>
      <c r="C1275" s="48" t="s">
        <v>469</v>
      </c>
      <c r="D1275" s="19" t="s">
        <v>2665</v>
      </c>
      <c r="E1275" s="45" t="s">
        <v>2666</v>
      </c>
      <c r="F1275" s="20">
        <v>7</v>
      </c>
      <c r="G1275" s="21">
        <v>4.437088737337658E-06</v>
      </c>
      <c r="H1275" s="38">
        <v>6438.323974000001</v>
      </c>
      <c r="I1275" s="38">
        <v>8952.56012</v>
      </c>
      <c r="J1275" s="21">
        <v>0.7191600936157692</v>
      </c>
    </row>
    <row r="1276" spans="2:10" ht="18" customHeight="1" x14ac:dyDescent="0.25">
      <c r="B1276" s="49" t="s">
        <v>82</v>
      </c>
      <c r="C1276" s="49" t="s">
        <v>288</v>
      </c>
      <c r="D1276" s="23" t="s">
        <v>86</v>
      </c>
      <c r="E1276" s="47" t="s">
        <v>2667</v>
      </c>
      <c r="F1276" s="24">
        <v>7</v>
      </c>
      <c r="G1276" s="25">
        <v>4.437088737337658E-06</v>
      </c>
      <c r="H1276" s="40">
        <v>14945.006836</v>
      </c>
      <c r="I1276" s="40">
        <v>20144.804688</v>
      </c>
      <c r="J1276" s="25">
        <v>0.7418789642027428</v>
      </c>
    </row>
    <row r="1277" spans="2:10" ht="18" customHeight="1" x14ac:dyDescent="0.25">
      <c r="B1277" s="48" t="s">
        <v>78</v>
      </c>
      <c r="C1277" s="48" t="s">
        <v>186</v>
      </c>
      <c r="D1277" s="19" t="s">
        <v>2668</v>
      </c>
      <c r="E1277" s="45" t="s">
        <v>2669</v>
      </c>
      <c r="F1277" s="20">
        <v>7</v>
      </c>
      <c r="G1277" s="21">
        <v>4.437088737337658E-06</v>
      </c>
      <c r="H1277" s="38">
        <v>14945.006836</v>
      </c>
      <c r="I1277" s="38">
        <v>20144.804688</v>
      </c>
      <c r="J1277" s="21">
        <v>0.7418789642027428</v>
      </c>
    </row>
    <row r="1278" spans="2:10" ht="18" customHeight="1" x14ac:dyDescent="0.25">
      <c r="B1278" s="49" t="s">
        <v>82</v>
      </c>
      <c r="C1278" s="49" t="s">
        <v>441</v>
      </c>
      <c r="D1278" s="23" t="s">
        <v>2670</v>
      </c>
      <c r="E1278" s="47" t="s">
        <v>2671</v>
      </c>
      <c r="F1278" s="24">
        <v>7</v>
      </c>
      <c r="G1278" s="25">
        <v>4.437088737337658E-06</v>
      </c>
      <c r="H1278" s="40">
        <v>14945.006836</v>
      </c>
      <c r="I1278" s="40">
        <v>20144.804688</v>
      </c>
      <c r="J1278" s="25">
        <v>0.7418789642027428</v>
      </c>
    </row>
    <row r="1279" spans="2:10" ht="18" customHeight="1" x14ac:dyDescent="0.25">
      <c r="B1279" s="48" t="s">
        <v>80</v>
      </c>
      <c r="C1279" s="48" t="s">
        <v>302</v>
      </c>
      <c r="D1279" s="19" t="s">
        <v>2672</v>
      </c>
      <c r="E1279" s="45" t="s">
        <v>2673</v>
      </c>
      <c r="F1279" s="20">
        <v>7</v>
      </c>
      <c r="G1279" s="21">
        <v>4.437088737337658E-06</v>
      </c>
      <c r="H1279" s="38">
        <v>14945.006836</v>
      </c>
      <c r="I1279" s="38">
        <v>20144.804688</v>
      </c>
      <c r="J1279" s="21">
        <v>0.7418789642027428</v>
      </c>
    </row>
    <row r="1280" spans="2:10" ht="18" customHeight="1" x14ac:dyDescent="0.25">
      <c r="B1280" s="49" t="s">
        <v>78</v>
      </c>
      <c r="C1280" s="49" t="s">
        <v>186</v>
      </c>
      <c r="D1280" s="23" t="s">
        <v>2674</v>
      </c>
      <c r="E1280" s="47" t="s">
        <v>2675</v>
      </c>
      <c r="F1280" s="24">
        <v>7</v>
      </c>
      <c r="G1280" s="25">
        <v>4.437088737337658E-06</v>
      </c>
      <c r="H1280" s="40">
        <v>14945.006836</v>
      </c>
      <c r="I1280" s="40">
        <v>20144.804688</v>
      </c>
      <c r="J1280" s="25">
        <v>0.7418789642027428</v>
      </c>
    </row>
    <row r="1281" spans="2:10" ht="18" customHeight="1" x14ac:dyDescent="0.25">
      <c r="B1281" s="48" t="s">
        <v>68</v>
      </c>
      <c r="C1281" s="48" t="s">
        <v>232</v>
      </c>
      <c r="D1281" s="19" t="s">
        <v>2676</v>
      </c>
      <c r="E1281" s="45" t="s">
        <v>1574</v>
      </c>
      <c r="F1281" s="20">
        <v>7</v>
      </c>
      <c r="G1281" s="21">
        <v>4.437088737337658E-06</v>
      </c>
      <c r="H1281" s="38">
        <v>14945.006836</v>
      </c>
      <c r="I1281" s="38">
        <v>20144.804688</v>
      </c>
      <c r="J1281" s="21">
        <v>0.7418789642027428</v>
      </c>
    </row>
    <row r="1282" spans="2:10" ht="18" customHeight="1" x14ac:dyDescent="0.25">
      <c r="B1282" s="49" t="s">
        <v>88</v>
      </c>
      <c r="C1282" s="49" t="s">
        <v>473</v>
      </c>
      <c r="D1282" s="23" t="s">
        <v>2677</v>
      </c>
      <c r="E1282" s="47" t="s">
        <v>2221</v>
      </c>
      <c r="F1282" s="24">
        <v>6</v>
      </c>
      <c r="G1282" s="25">
        <v>3.803218917717993E-06</v>
      </c>
      <c r="H1282" s="40">
        <v>12810.005859</v>
      </c>
      <c r="I1282" s="40">
        <v>17266.974609</v>
      </c>
      <c r="J1282" s="25">
        <v>0.7418790001766198</v>
      </c>
    </row>
    <row r="1283" spans="2:10" ht="18" customHeight="1" x14ac:dyDescent="0.25">
      <c r="B1283" s="48" t="s">
        <v>56</v>
      </c>
      <c r="C1283" s="48" t="s">
        <v>172</v>
      </c>
      <c r="D1283" s="19" t="s">
        <v>2678</v>
      </c>
      <c r="E1283" s="45" t="s">
        <v>2679</v>
      </c>
      <c r="F1283" s="20">
        <v>6</v>
      </c>
      <c r="G1283" s="21">
        <v>3.803218917717993E-06</v>
      </c>
      <c r="H1283" s="38">
        <v>12810.005859</v>
      </c>
      <c r="I1283" s="38">
        <v>17266.974609</v>
      </c>
      <c r="J1283" s="21">
        <v>0.7418790001766198</v>
      </c>
    </row>
    <row r="1284" spans="2:10" ht="18" customHeight="1" x14ac:dyDescent="0.25">
      <c r="B1284" s="49" t="s">
        <v>56</v>
      </c>
      <c r="C1284" s="49" t="s">
        <v>117</v>
      </c>
      <c r="D1284" s="23" t="s">
        <v>294</v>
      </c>
      <c r="E1284" s="47" t="s">
        <v>2680</v>
      </c>
      <c r="F1284" s="24">
        <v>6</v>
      </c>
      <c r="G1284" s="25">
        <v>3.803218917717993E-06</v>
      </c>
      <c r="H1284" s="40">
        <v>12810.005859</v>
      </c>
      <c r="I1284" s="40">
        <v>17266.974609</v>
      </c>
      <c r="J1284" s="25">
        <v>0.7418790001766198</v>
      </c>
    </row>
    <row r="1285" spans="2:10" ht="18" customHeight="1" x14ac:dyDescent="0.25">
      <c r="B1285" s="48" t="s">
        <v>91</v>
      </c>
      <c r="C1285" s="48" t="s">
        <v>461</v>
      </c>
      <c r="D1285" s="19" t="s">
        <v>2681</v>
      </c>
      <c r="E1285" s="45" t="s">
        <v>1717</v>
      </c>
      <c r="F1285" s="20">
        <v>6</v>
      </c>
      <c r="G1285" s="21">
        <v>3.803218917717993E-06</v>
      </c>
      <c r="H1285" s="38">
        <v>12810.005859</v>
      </c>
      <c r="I1285" s="38">
        <v>17266.974609</v>
      </c>
      <c r="J1285" s="21">
        <v>0.7418790001766198</v>
      </c>
    </row>
    <row r="1286" spans="2:10" ht="18" customHeight="1" x14ac:dyDescent="0.25">
      <c r="B1286" s="49" t="s">
        <v>95</v>
      </c>
      <c r="C1286" s="49" t="s">
        <v>95</v>
      </c>
      <c r="D1286" s="23" t="s">
        <v>1392</v>
      </c>
      <c r="E1286" s="47" t="s">
        <v>1393</v>
      </c>
      <c r="F1286" s="24">
        <v>6</v>
      </c>
      <c r="G1286" s="25">
        <v>3.803218917717993E-06</v>
      </c>
      <c r="H1286" s="40">
        <v>12810.005859</v>
      </c>
      <c r="I1286" s="40">
        <v>17266.974609</v>
      </c>
      <c r="J1286" s="25">
        <v>0.7418790001766198</v>
      </c>
    </row>
    <row r="1287" spans="2:10" ht="18" customHeight="1" x14ac:dyDescent="0.25">
      <c r="B1287" s="48" t="s">
        <v>63</v>
      </c>
      <c r="C1287" s="48" t="s">
        <v>413</v>
      </c>
      <c r="D1287" s="19" t="s">
        <v>998</v>
      </c>
      <c r="E1287" s="45" t="s">
        <v>2682</v>
      </c>
      <c r="F1287" s="20">
        <v>5</v>
      </c>
      <c r="G1287" s="21">
        <v>3.169349098098327E-06</v>
      </c>
      <c r="H1287" s="38">
        <v>10675.004883</v>
      </c>
      <c r="I1287" s="38">
        <v>14389.144531</v>
      </c>
      <c r="J1287" s="21">
        <v>0.7418790505579917</v>
      </c>
    </row>
    <row r="1288" spans="2:10" ht="18" customHeight="1" x14ac:dyDescent="0.25">
      <c r="B1288" s="49" t="s">
        <v>76</v>
      </c>
      <c r="C1288" s="49" t="s">
        <v>129</v>
      </c>
      <c r="D1288" s="23" t="s">
        <v>2683</v>
      </c>
      <c r="E1288" s="47" t="s">
        <v>2684</v>
      </c>
      <c r="F1288" s="24">
        <v>5</v>
      </c>
      <c r="G1288" s="25">
        <v>3.169349098098327E-06</v>
      </c>
      <c r="H1288" s="40">
        <v>10675.004883</v>
      </c>
      <c r="I1288" s="40">
        <v>14389.144531</v>
      </c>
      <c r="J1288" s="25">
        <v>0.7418790505579917</v>
      </c>
    </row>
    <row r="1289" spans="2:10" ht="18" customHeight="1" x14ac:dyDescent="0.25">
      <c r="B1289" s="48" t="s">
        <v>88</v>
      </c>
      <c r="C1289" s="48" t="s">
        <v>258</v>
      </c>
      <c r="D1289" s="19" t="s">
        <v>2685</v>
      </c>
      <c r="E1289" s="45" t="s">
        <v>965</v>
      </c>
      <c r="F1289" s="20">
        <v>5</v>
      </c>
      <c r="G1289" s="21">
        <v>3.169349098098327E-06</v>
      </c>
      <c r="H1289" s="38">
        <v>10675.004883</v>
      </c>
      <c r="I1289" s="38">
        <v>14389.144531</v>
      </c>
      <c r="J1289" s="21">
        <v>0.7418790505579917</v>
      </c>
    </row>
    <row r="1290" spans="2:10" ht="18" customHeight="1" x14ac:dyDescent="0.25">
      <c r="B1290" s="49" t="s">
        <v>88</v>
      </c>
      <c r="C1290" s="49" t="s">
        <v>352</v>
      </c>
      <c r="D1290" s="23" t="s">
        <v>2686</v>
      </c>
      <c r="E1290" s="47" t="s">
        <v>2687</v>
      </c>
      <c r="F1290" s="24">
        <v>5</v>
      </c>
      <c r="G1290" s="25">
        <v>3.169349098098327E-06</v>
      </c>
      <c r="H1290" s="40">
        <v>10675.004883</v>
      </c>
      <c r="I1290" s="40">
        <v>14389.144531</v>
      </c>
      <c r="J1290" s="25">
        <v>0.7418790505579917</v>
      </c>
    </row>
    <row r="1291" spans="2:10" ht="18" customHeight="1" x14ac:dyDescent="0.25">
      <c r="B1291" s="48" t="s">
        <v>97</v>
      </c>
      <c r="C1291" s="48" t="s">
        <v>423</v>
      </c>
      <c r="D1291" s="19" t="s">
        <v>2688</v>
      </c>
      <c r="E1291" s="45" t="s">
        <v>2689</v>
      </c>
      <c r="F1291" s="20">
        <v>5</v>
      </c>
      <c r="G1291" s="21">
        <v>3.169349098098327E-06</v>
      </c>
      <c r="H1291" s="38">
        <v>10675.004883</v>
      </c>
      <c r="I1291" s="38">
        <v>14389.144531</v>
      </c>
      <c r="J1291" s="21">
        <v>0.7418790505579917</v>
      </c>
    </row>
    <row r="1292" spans="2:10" ht="18" customHeight="1" x14ac:dyDescent="0.25">
      <c r="B1292" s="49" t="s">
        <v>108</v>
      </c>
      <c r="C1292" s="49" t="s">
        <v>549</v>
      </c>
      <c r="D1292" s="23" t="s">
        <v>2690</v>
      </c>
      <c r="E1292" s="47" t="s">
        <v>2691</v>
      </c>
      <c r="F1292" s="24">
        <v>5</v>
      </c>
      <c r="G1292" s="25">
        <v>3.169349098098327E-06</v>
      </c>
      <c r="H1292" s="40">
        <v>3110.403991</v>
      </c>
      <c r="I1292" s="40">
        <v>4453.725953</v>
      </c>
      <c r="J1292" s="25">
        <v>0.6983824383951717</v>
      </c>
    </row>
    <row r="1293" spans="2:10" ht="18" customHeight="1" x14ac:dyDescent="0.25">
      <c r="B1293" s="48" t="s">
        <v>103</v>
      </c>
      <c r="C1293" s="48" t="s">
        <v>492</v>
      </c>
      <c r="D1293" s="19" t="s">
        <v>2692</v>
      </c>
      <c r="E1293" s="45" t="s">
        <v>2092</v>
      </c>
      <c r="F1293" s="20">
        <v>5</v>
      </c>
      <c r="G1293" s="21">
        <v>3.169349098098327E-06</v>
      </c>
      <c r="H1293" s="38">
        <v>10675.004883</v>
      </c>
      <c r="I1293" s="38">
        <v>14389.144531</v>
      </c>
      <c r="J1293" s="21">
        <v>0.7418790505579917</v>
      </c>
    </row>
    <row r="1294" spans="2:10" ht="18" customHeight="1" x14ac:dyDescent="0.25">
      <c r="B1294" s="49" t="s">
        <v>56</v>
      </c>
      <c r="C1294" s="49" t="s">
        <v>117</v>
      </c>
      <c r="D1294" s="23" t="s">
        <v>2693</v>
      </c>
      <c r="E1294" s="47" t="s">
        <v>2694</v>
      </c>
      <c r="F1294" s="24">
        <v>5</v>
      </c>
      <c r="G1294" s="25">
        <v>3.169349098098327E-06</v>
      </c>
      <c r="H1294" s="40">
        <v>10675.004883</v>
      </c>
      <c r="I1294" s="40">
        <v>14389.144531</v>
      </c>
      <c r="J1294" s="25">
        <v>0.7418790505579917</v>
      </c>
    </row>
    <row r="1295" spans="2:10" ht="18" customHeight="1" x14ac:dyDescent="0.25">
      <c r="B1295" s="48" t="s">
        <v>56</v>
      </c>
      <c r="C1295" s="48" t="s">
        <v>117</v>
      </c>
      <c r="D1295" s="19" t="s">
        <v>429</v>
      </c>
      <c r="E1295" s="45" t="s">
        <v>2695</v>
      </c>
      <c r="F1295" s="20">
        <v>5</v>
      </c>
      <c r="G1295" s="21">
        <v>3.169349098098327E-06</v>
      </c>
      <c r="H1295" s="38">
        <v>10675.004883</v>
      </c>
      <c r="I1295" s="38">
        <v>14389.144531</v>
      </c>
      <c r="J1295" s="21">
        <v>0.7418790505579917</v>
      </c>
    </row>
    <row r="1296" spans="2:10" ht="18" customHeight="1" x14ac:dyDescent="0.25">
      <c r="B1296" s="49" t="s">
        <v>63</v>
      </c>
      <c r="C1296" s="49" t="s">
        <v>119</v>
      </c>
      <c r="D1296" s="23" t="s">
        <v>1243</v>
      </c>
      <c r="E1296" s="47" t="s">
        <v>2696</v>
      </c>
      <c r="F1296" s="24">
        <v>4</v>
      </c>
      <c r="G1296" s="25">
        <v>2.535479278478661E-06</v>
      </c>
      <c r="H1296" s="40">
        <v>8540.003906</v>
      </c>
      <c r="I1296" s="40">
        <v>11511.316406</v>
      </c>
      <c r="J1296" s="25">
        <v>0.7418790001766198</v>
      </c>
    </row>
    <row r="1297" spans="2:10" ht="18" customHeight="1" x14ac:dyDescent="0.25">
      <c r="B1297" s="48" t="s">
        <v>76</v>
      </c>
      <c r="C1297" s="48" t="s">
        <v>129</v>
      </c>
      <c r="D1297" s="19" t="s">
        <v>2457</v>
      </c>
      <c r="E1297" s="45" t="s">
        <v>2697</v>
      </c>
      <c r="F1297" s="20">
        <v>4</v>
      </c>
      <c r="G1297" s="21">
        <v>2.535479278478661E-06</v>
      </c>
      <c r="H1297" s="38">
        <v>8540.003906</v>
      </c>
      <c r="I1297" s="38">
        <v>11511.316406</v>
      </c>
      <c r="J1297" s="21">
        <v>0.7418790001766198</v>
      </c>
    </row>
    <row r="1298" spans="2:10" ht="18" customHeight="1" x14ac:dyDescent="0.25">
      <c r="B1298" s="49" t="s">
        <v>61</v>
      </c>
      <c r="C1298" s="49" t="s">
        <v>192</v>
      </c>
      <c r="D1298" s="23" t="s">
        <v>2698</v>
      </c>
      <c r="E1298" s="47" t="s">
        <v>2699</v>
      </c>
      <c r="F1298" s="24">
        <v>4</v>
      </c>
      <c r="G1298" s="25">
        <v>2.535479278478661E-06</v>
      </c>
      <c r="H1298" s="40">
        <v>8540.003906</v>
      </c>
      <c r="I1298" s="40">
        <v>11511.316406</v>
      </c>
      <c r="J1298" s="25">
        <v>0.7418790001766198</v>
      </c>
    </row>
    <row r="1299" spans="2:10" ht="18" customHeight="1" x14ac:dyDescent="0.25">
      <c r="B1299" s="48" t="s">
        <v>61</v>
      </c>
      <c r="C1299" s="48" t="s">
        <v>192</v>
      </c>
      <c r="D1299" s="19" t="s">
        <v>2700</v>
      </c>
      <c r="E1299" s="45" t="s">
        <v>2701</v>
      </c>
      <c r="F1299" s="20">
        <v>4</v>
      </c>
      <c r="G1299" s="21">
        <v>2.535479278478661E-06</v>
      </c>
      <c r="H1299" s="38">
        <v>8540.003906</v>
      </c>
      <c r="I1299" s="38">
        <v>11511.316406</v>
      </c>
      <c r="J1299" s="21">
        <v>0.7418790001766198</v>
      </c>
    </row>
    <row r="1300" spans="2:10" ht="18" customHeight="1" x14ac:dyDescent="0.25">
      <c r="B1300" s="49" t="s">
        <v>103</v>
      </c>
      <c r="C1300" s="49" t="s">
        <v>401</v>
      </c>
      <c r="D1300" s="23" t="s">
        <v>2702</v>
      </c>
      <c r="E1300" s="47" t="s">
        <v>2703</v>
      </c>
      <c r="F1300" s="24">
        <v>4</v>
      </c>
      <c r="G1300" s="25">
        <v>2.535479278478661E-06</v>
      </c>
      <c r="H1300" s="40">
        <v>8540.003906</v>
      </c>
      <c r="I1300" s="40">
        <v>11511.316406</v>
      </c>
      <c r="J1300" s="25">
        <v>0.7418790001766198</v>
      </c>
    </row>
    <row r="1301" spans="2:10" ht="18" customHeight="1" x14ac:dyDescent="0.25">
      <c r="B1301" s="48" t="s">
        <v>76</v>
      </c>
      <c r="C1301" s="48" t="s">
        <v>129</v>
      </c>
      <c r="D1301" s="19" t="s">
        <v>2704</v>
      </c>
      <c r="E1301" s="45" t="s">
        <v>2705</v>
      </c>
      <c r="F1301" s="20">
        <v>4</v>
      </c>
      <c r="G1301" s="21">
        <v>2.535479278478661E-06</v>
      </c>
      <c r="H1301" s="38">
        <v>8540.003906</v>
      </c>
      <c r="I1301" s="38">
        <v>11511.316406</v>
      </c>
      <c r="J1301" s="21">
        <v>0.7418790001766198</v>
      </c>
    </row>
    <row r="1302" spans="2:10" ht="18" customHeight="1" x14ac:dyDescent="0.25">
      <c r="B1302" s="49" t="s">
        <v>63</v>
      </c>
      <c r="C1302" s="49" t="s">
        <v>119</v>
      </c>
      <c r="D1302" s="23" t="s">
        <v>174</v>
      </c>
      <c r="E1302" s="47" t="s">
        <v>2706</v>
      </c>
      <c r="F1302" s="24">
        <v>3</v>
      </c>
      <c r="G1302" s="25">
        <v>1.901609458858996E-06</v>
      </c>
      <c r="H1302" s="40">
        <v>6405.00293</v>
      </c>
      <c r="I1302" s="40">
        <v>8633.487305000001</v>
      </c>
      <c r="J1302" s="25">
        <v>0.7418790001915684</v>
      </c>
    </row>
    <row r="1303" spans="2:10" ht="18" customHeight="1" x14ac:dyDescent="0.25">
      <c r="B1303" s="48" t="s">
        <v>95</v>
      </c>
      <c r="C1303" s="48" t="s">
        <v>95</v>
      </c>
      <c r="D1303" s="19" t="s">
        <v>772</v>
      </c>
      <c r="E1303" s="45" t="s">
        <v>2000</v>
      </c>
      <c r="F1303" s="20">
        <v>3</v>
      </c>
      <c r="G1303" s="21">
        <v>1.901609458858996E-06</v>
      </c>
      <c r="H1303" s="38">
        <v>6405.00293</v>
      </c>
      <c r="I1303" s="38">
        <v>8633.487305000001</v>
      </c>
      <c r="J1303" s="21">
        <v>0.7418790001915684</v>
      </c>
    </row>
    <row r="1304" spans="2:10" ht="18" customHeight="1" x14ac:dyDescent="0.25">
      <c r="B1304" s="49" t="s">
        <v>76</v>
      </c>
      <c r="C1304" s="49" t="s">
        <v>368</v>
      </c>
      <c r="D1304" s="23" t="s">
        <v>2707</v>
      </c>
      <c r="E1304" s="47" t="s">
        <v>1587</v>
      </c>
      <c r="F1304" s="24">
        <v>3</v>
      </c>
      <c r="G1304" s="25">
        <v>1.901609458858996E-06</v>
      </c>
      <c r="H1304" s="40">
        <v>6405.00293</v>
      </c>
      <c r="I1304" s="40">
        <v>8633.487305000001</v>
      </c>
      <c r="J1304" s="25">
        <v>0.7418790001915684</v>
      </c>
    </row>
    <row r="1305" spans="2:10" ht="18" customHeight="1" x14ac:dyDescent="0.25">
      <c r="B1305" s="48" t="s">
        <v>56</v>
      </c>
      <c r="C1305" s="48" t="s">
        <v>147</v>
      </c>
      <c r="D1305" s="19" t="s">
        <v>2708</v>
      </c>
      <c r="E1305" s="45" t="s">
        <v>2709</v>
      </c>
      <c r="F1305" s="20">
        <v>3</v>
      </c>
      <c r="G1305" s="21">
        <v>1.901609458858996E-06</v>
      </c>
      <c r="H1305" s="38">
        <v>6405.00293</v>
      </c>
      <c r="I1305" s="38">
        <v>8633.487305000001</v>
      </c>
      <c r="J1305" s="21">
        <v>0.7418790001915684</v>
      </c>
    </row>
    <row r="1306" spans="2:10" ht="18" customHeight="1" x14ac:dyDescent="0.25">
      <c r="B1306" s="49" t="s">
        <v>76</v>
      </c>
      <c r="C1306" s="49" t="s">
        <v>427</v>
      </c>
      <c r="D1306" s="23" t="s">
        <v>1526</v>
      </c>
      <c r="E1306" s="47" t="s">
        <v>2710</v>
      </c>
      <c r="F1306" s="24">
        <v>3</v>
      </c>
      <c r="G1306" s="25">
        <v>1.901609458858996E-06</v>
      </c>
      <c r="H1306" s="40">
        <v>6405.00293</v>
      </c>
      <c r="I1306" s="40">
        <v>8633.487305000001</v>
      </c>
      <c r="J1306" s="25">
        <v>0.7418790001915684</v>
      </c>
    </row>
    <row r="1307" spans="2:10" ht="18" customHeight="1" x14ac:dyDescent="0.25">
      <c r="B1307" s="48" t="s">
        <v>80</v>
      </c>
      <c r="C1307" s="48" t="s">
        <v>374</v>
      </c>
      <c r="D1307" s="19" t="s">
        <v>2711</v>
      </c>
      <c r="E1307" s="45" t="s">
        <v>2117</v>
      </c>
      <c r="F1307" s="20">
        <v>3</v>
      </c>
      <c r="G1307" s="21">
        <v>1.901609458858996E-06</v>
      </c>
      <c r="H1307" s="38">
        <v>6405.00293</v>
      </c>
      <c r="I1307" s="38">
        <v>8633.487305000001</v>
      </c>
      <c r="J1307" s="21">
        <v>0.7418790001915684</v>
      </c>
    </row>
    <row r="1308" spans="2:10" ht="18" customHeight="1" x14ac:dyDescent="0.25">
      <c r="B1308" s="49" t="s">
        <v>80</v>
      </c>
      <c r="C1308" s="49" t="s">
        <v>126</v>
      </c>
      <c r="D1308" s="23" t="s">
        <v>2712</v>
      </c>
      <c r="E1308" s="47" t="s">
        <v>2713</v>
      </c>
      <c r="F1308" s="24">
        <v>3</v>
      </c>
      <c r="G1308" s="25">
        <v>1.901609458858996E-06</v>
      </c>
      <c r="H1308" s="40">
        <v>6405.00293</v>
      </c>
      <c r="I1308" s="40">
        <v>8633.487305000001</v>
      </c>
      <c r="J1308" s="25">
        <v>0.7418790001915684</v>
      </c>
    </row>
    <row r="1309" spans="2:10" ht="18" customHeight="1" x14ac:dyDescent="0.25">
      <c r="B1309" s="48" t="s">
        <v>63</v>
      </c>
      <c r="C1309" s="48" t="s">
        <v>119</v>
      </c>
      <c r="D1309" s="19" t="s">
        <v>2714</v>
      </c>
      <c r="E1309" s="45" t="s">
        <v>2715</v>
      </c>
      <c r="F1309" s="20">
        <v>3</v>
      </c>
      <c r="G1309" s="21">
        <v>1.901609458858996E-06</v>
      </c>
      <c r="H1309" s="38">
        <v>6405.00293</v>
      </c>
      <c r="I1309" s="38">
        <v>8633.487305000001</v>
      </c>
      <c r="J1309" s="21">
        <v>0.7418790001915684</v>
      </c>
    </row>
    <row r="1310" spans="2:10" ht="18" customHeight="1" x14ac:dyDescent="0.25">
      <c r="B1310" s="49" t="s">
        <v>56</v>
      </c>
      <c r="C1310" s="49" t="s">
        <v>147</v>
      </c>
      <c r="D1310" s="23" t="s">
        <v>2716</v>
      </c>
      <c r="E1310" s="47" t="s">
        <v>2717</v>
      </c>
      <c r="F1310" s="24">
        <v>3</v>
      </c>
      <c r="G1310" s="25">
        <v>1.901609458858996E-06</v>
      </c>
      <c r="H1310" s="40">
        <v>6405.00293</v>
      </c>
      <c r="I1310" s="40">
        <v>8633.487305000001</v>
      </c>
      <c r="J1310" s="25">
        <v>0.7418790001915684</v>
      </c>
    </row>
    <row r="1311" spans="2:10" ht="18" customHeight="1" x14ac:dyDescent="0.25">
      <c r="B1311" s="48" t="s">
        <v>56</v>
      </c>
      <c r="C1311" s="48" t="s">
        <v>172</v>
      </c>
      <c r="D1311" s="19" t="s">
        <v>2718</v>
      </c>
      <c r="E1311" s="45" t="s">
        <v>2719</v>
      </c>
      <c r="F1311" s="20">
        <v>2</v>
      </c>
      <c r="G1311" s="21">
        <v>1.267739639239331E-06</v>
      </c>
      <c r="H1311" s="38">
        <v>4270.001953</v>
      </c>
      <c r="I1311" s="38">
        <v>5755.658203</v>
      </c>
      <c r="J1311" s="21">
        <v>0.7418790001766198</v>
      </c>
    </row>
    <row r="1312" spans="2:10" ht="18" customHeight="1" x14ac:dyDescent="0.25">
      <c r="B1312" s="49" t="s">
        <v>63</v>
      </c>
      <c r="C1312" s="49" t="s">
        <v>119</v>
      </c>
      <c r="D1312" s="23" t="s">
        <v>1493</v>
      </c>
      <c r="E1312" s="47" t="s">
        <v>2720</v>
      </c>
      <c r="F1312" s="24">
        <v>1</v>
      </c>
      <c r="G1312" s="25">
        <v>6.338698196196654E-07</v>
      </c>
      <c r="H1312" s="40">
        <v>2135.000977</v>
      </c>
      <c r="I1312" s="40">
        <v>2877.829102</v>
      </c>
      <c r="J1312" s="25">
        <v>0.7418790002214662</v>
      </c>
    </row>
    <row r="1313" spans="2:10" ht="18" customHeight="1" x14ac:dyDescent="0.25">
      <c r="B1313" s="48" t="s">
        <v>95</v>
      </c>
      <c r="C1313" s="48" t="s">
        <v>95</v>
      </c>
      <c r="D1313" s="19" t="s">
        <v>1881</v>
      </c>
      <c r="E1313" s="45" t="s">
        <v>1882</v>
      </c>
      <c r="F1313" s="20">
        <v>1</v>
      </c>
      <c r="G1313" s="21">
        <v>6.338698196196654E-07</v>
      </c>
      <c r="H1313" s="38">
        <v>2135.000977</v>
      </c>
      <c r="I1313" s="38">
        <v>2877.829102</v>
      </c>
      <c r="J1313" s="21">
        <v>0.7418790002214662</v>
      </c>
    </row>
    <row r="1314" spans="2:10" ht="18" customHeight="1" x14ac:dyDescent="0.25">
      <c r="B1314" s="49" t="s">
        <v>95</v>
      </c>
      <c r="C1314" s="49" t="s">
        <v>95</v>
      </c>
      <c r="D1314" s="23" t="s">
        <v>2083</v>
      </c>
      <c r="E1314" s="47" t="s">
        <v>2084</v>
      </c>
      <c r="F1314" s="24">
        <v>1</v>
      </c>
      <c r="G1314" s="25">
        <v>6.338698196196654E-07</v>
      </c>
      <c r="H1314" s="40">
        <v>2135.000977</v>
      </c>
      <c r="I1314" s="40">
        <v>2877.829102</v>
      </c>
      <c r="J1314" s="25">
        <v>0.7418790002214662</v>
      </c>
    </row>
    <row r="1315" spans="2:10" ht="18" customHeight="1" x14ac:dyDescent="0.25">
      <c r="B1315" s="48" t="s">
        <v>80</v>
      </c>
      <c r="C1315" s="48" t="s">
        <v>126</v>
      </c>
      <c r="D1315" s="19" t="s">
        <v>2721</v>
      </c>
      <c r="E1315" s="45" t="s">
        <v>2722</v>
      </c>
      <c r="F1315" s="20">
        <v>1</v>
      </c>
      <c r="G1315" s="21">
        <v>6.338698196196654E-07</v>
      </c>
      <c r="H1315" s="38">
        <v>2135.000977</v>
      </c>
      <c r="I1315" s="38">
        <v>2877.829102</v>
      </c>
      <c r="J1315" s="21">
        <v>0.7418790002214662</v>
      </c>
    </row>
    <row r="1316" spans="2:10" ht="18" customHeight="1" x14ac:dyDescent="0.25">
      <c r="B1316" s="49" t="s">
        <v>93</v>
      </c>
      <c r="C1316" s="49" t="s">
        <v>280</v>
      </c>
      <c r="D1316" s="23" t="s">
        <v>1072</v>
      </c>
      <c r="E1316" s="47" t="s">
        <v>2723</v>
      </c>
      <c r="F1316" s="24">
        <v>1</v>
      </c>
      <c r="G1316" s="25">
        <v>6.338698196196654E-07</v>
      </c>
      <c r="H1316" s="40">
        <v>2135.000977</v>
      </c>
      <c r="I1316" s="40">
        <v>2877.829102</v>
      </c>
      <c r="J1316" s="25">
        <v>0.7418790002214662</v>
      </c>
    </row>
    <row r="1317" spans="2:10" ht="18" customHeight="1" x14ac:dyDescent="0.25">
      <c r="B1317" s="48" t="s">
        <v>56</v>
      </c>
      <c r="C1317" s="48" t="s">
        <v>147</v>
      </c>
      <c r="D1317" s="19" t="s">
        <v>518</v>
      </c>
      <c r="E1317" s="45" t="s">
        <v>2724</v>
      </c>
      <c r="F1317" s="20">
        <v>1</v>
      </c>
      <c r="G1317" s="21">
        <v>6.338698196196654E-07</v>
      </c>
      <c r="H1317" s="38">
        <v>2135.000977</v>
      </c>
      <c r="I1317" s="38">
        <v>2877.829102</v>
      </c>
      <c r="J1317" s="21">
        <v>0.7418790002214662</v>
      </c>
    </row>
    <row r="1318" spans="2:10" ht="18" customHeight="1" x14ac:dyDescent="0.25">
      <c r="B1318" s="49" t="s">
        <v>56</v>
      </c>
      <c r="C1318" s="49" t="s">
        <v>262</v>
      </c>
      <c r="D1318" s="23" t="s">
        <v>2725</v>
      </c>
      <c r="E1318" s="47" t="s">
        <v>2726</v>
      </c>
      <c r="F1318" s="24">
        <v>1</v>
      </c>
      <c r="G1318" s="25">
        <v>6.338698196196654E-07</v>
      </c>
      <c r="H1318" s="40">
        <v>2135.000977</v>
      </c>
      <c r="I1318" s="40">
        <v>2877.829102</v>
      </c>
      <c r="J1318" s="25">
        <v>0.7418790002214662</v>
      </c>
    </row>
    <row r="1319" spans="2:10" ht="18" customHeight="1" x14ac:dyDescent="0.25">
      <c r="B1319" s="48" t="s">
        <v>56</v>
      </c>
      <c r="C1319" s="48" t="s">
        <v>172</v>
      </c>
      <c r="D1319" s="19" t="s">
        <v>2727</v>
      </c>
      <c r="E1319" s="45" t="s">
        <v>2728</v>
      </c>
      <c r="F1319" s="20">
        <v>1</v>
      </c>
      <c r="G1319" s="21">
        <v>6.338698196196654E-07</v>
      </c>
      <c r="H1319" s="38">
        <v>2135.000977</v>
      </c>
      <c r="I1319" s="38">
        <v>2877.829102</v>
      </c>
      <c r="J1319" s="21">
        <v>0.7418790002214662</v>
      </c>
    </row>
    <row r="1320" spans="2:10" ht="22" customHeight="1" x14ac:dyDescent="0.25">
      <c r="B1320" s="41"/>
      <c r="C1320" s="41"/>
      <c r="D1320" s="29" t="s">
        <v>551</v>
      </c>
      <c r="E1320" s="41"/>
      <c r="F1320" s="30">
        <f>SUBTOTAL(109,F37:F1319)</f>
        <v>1577611</v>
      </c>
      <c r="G1320" s="31">
        <v>1</v>
      </c>
      <c r="H1320" s="42">
        <f>SUBTOTAL(109,H37:H1319)</f>
        <v>1010988885.596671</v>
      </c>
      <c r="I1320" s="42">
        <f>SUBTOTAL(109,I37:I1319)</f>
        <v>1423536611.016255</v>
      </c>
      <c r="J1320" s="41"/>
    </row>
  </sheetData>
  <autoFilter ref="B36:J1319"/>
  <conditionalFormatting sqref="G37:G1319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rowBreaks count="1" manualBreakCount="1">
    <brk id="34" max="16383" man="1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G37:G1319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995E0"/>
    <pageSetUpPr fitToPage="1"/>
  </sheetPr>
  <dimension ref="A1:K6465"/>
  <sheetViews>
    <sheetView showGridLines="0" zoomScale="90" zoomScaleNormal="9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 x14ac:dyDescent="0.25"/>
  <cols>
    <col min="1" max="1" width="3.140625" customWidth="1"/>
    <col min="2" max="2" width="36.7109375" customWidth="1"/>
    <col min="3" max="3" width="20.7109375" customWidth="1"/>
    <col min="4" max="4" width="24.7109375" customWidth="1"/>
    <col min="5" max="5" width="28.7109375" customWidth="1"/>
    <col min="6" max="6" width="12.7109375" customWidth="1"/>
    <col min="7" max="7" width="14.7109375" customWidth="1"/>
    <col min="8" max="9" width="18.7109375" customWidth="1"/>
    <col min="10" max="10" width="12.7109375" customWidth="1"/>
    <col min="11" max="11" width="3.140625" customWidth="1"/>
  </cols>
  <sheetData>
    <row r="1" spans="1:11" ht="8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2" customHeight="1" x14ac:dyDescent="0.25">
      <c r="A2" s="1"/>
      <c r="B2" s="50" t="s">
        <v>2729</v>
      </c>
      <c r="C2" s="1"/>
      <c r="D2" s="1"/>
      <c r="E2" s="1"/>
      <c r="F2" s="1"/>
      <c r="G2" s="1"/>
      <c r="H2" s="1"/>
      <c r="I2" s="1"/>
      <c r="J2" s="1"/>
      <c r="K2" s="1"/>
    </row>
    <row r="3" spans="1:11" ht="20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</row>
    <row r="4" spans="1:11" ht="10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7" spans="1:11" ht="24" customHeight="1" x14ac:dyDescent="0.25">
      <c r="B7" s="29" t="s">
        <v>551</v>
      </c>
      <c r="C7" s="29"/>
      <c r="D7" s="29"/>
      <c r="E7" s="29"/>
      <c r="F7" s="29"/>
      <c r="G7" s="30">
        <f>SUBTOTAL(109,G10:G6465)</f>
        <v>1577611</v>
      </c>
      <c r="H7" s="42">
        <f>SUBTOTAL(109,H10:H6465)</f>
        <v>1010988885.596671</v>
      </c>
      <c r="I7" s="42">
        <f>SUBTOTAL(109,I10:I6465)</f>
        <v>1423536611.016255</v>
      </c>
      <c r="J7" s="41"/>
    </row>
    <row r="8" spans="1:11" ht="6" customHeight="1" x14ac:dyDescent="0.25"/>
    <row r="9" spans="1:11" ht="36" customHeight="1" x14ac:dyDescent="0.25">
      <c r="B9" s="17" t="s">
        <v>11</v>
      </c>
      <c r="C9" s="36" t="s">
        <v>52</v>
      </c>
      <c r="D9" s="36" t="s">
        <v>115</v>
      </c>
      <c r="E9" s="36" t="s">
        <v>554</v>
      </c>
      <c r="F9" s="36" t="s">
        <v>116</v>
      </c>
      <c r="G9" s="18" t="s">
        <v>4</v>
      </c>
      <c r="H9" s="18" t="s">
        <v>7</v>
      </c>
      <c r="I9" s="18" t="s">
        <v>33</v>
      </c>
      <c r="J9" s="18" t="s">
        <v>14</v>
      </c>
    </row>
    <row r="10" spans="1:11" ht="18" customHeight="1" x14ac:dyDescent="0.25">
      <c r="B10" s="19" t="s">
        <v>18</v>
      </c>
      <c r="C10" s="48" t="s">
        <v>76</v>
      </c>
      <c r="D10" s="48" t="s">
        <v>427</v>
      </c>
      <c r="E10" s="48" t="s">
        <v>427</v>
      </c>
      <c r="F10" s="45" t="s">
        <v>840</v>
      </c>
      <c r="G10" s="20">
        <v>256</v>
      </c>
      <c r="H10" s="38">
        <v>131409.46875</v>
      </c>
      <c r="I10" s="38">
        <v>186563.40625</v>
      </c>
      <c r="J10" s="21">
        <v>0.7043689402513791</v>
      </c>
    </row>
    <row r="11" spans="1:11" ht="18" customHeight="1" x14ac:dyDescent="0.25">
      <c r="B11" s="23" t="s">
        <v>18</v>
      </c>
      <c r="C11" s="49" t="s">
        <v>76</v>
      </c>
      <c r="D11" s="49" t="s">
        <v>451</v>
      </c>
      <c r="E11" s="49" t="s">
        <v>451</v>
      </c>
      <c r="F11" s="47" t="s">
        <v>1477</v>
      </c>
      <c r="G11" s="24">
        <v>41</v>
      </c>
      <c r="H11" s="40">
        <v>21046.046875</v>
      </c>
      <c r="I11" s="40">
        <v>29879.294922</v>
      </c>
      <c r="J11" s="25">
        <v>0.7043689260386088</v>
      </c>
    </row>
    <row r="12" spans="1:11" ht="18" customHeight="1" x14ac:dyDescent="0.25">
      <c r="B12" s="19" t="s">
        <v>18</v>
      </c>
      <c r="C12" s="48" t="s">
        <v>76</v>
      </c>
      <c r="D12" s="48" t="s">
        <v>451</v>
      </c>
      <c r="E12" s="48" t="s">
        <v>599</v>
      </c>
      <c r="F12" s="45" t="s">
        <v>1760</v>
      </c>
      <c r="G12" s="20">
        <v>28</v>
      </c>
      <c r="H12" s="38">
        <v>14372.910156</v>
      </c>
      <c r="I12" s="38">
        <v>20405.371094</v>
      </c>
      <c r="J12" s="21">
        <v>0.7043689668660922</v>
      </c>
    </row>
    <row r="13" spans="1:11" ht="18" customHeight="1" x14ac:dyDescent="0.25">
      <c r="B13" s="23" t="s">
        <v>18</v>
      </c>
      <c r="C13" s="49" t="s">
        <v>76</v>
      </c>
      <c r="D13" s="49" t="s">
        <v>451</v>
      </c>
      <c r="E13" s="49" t="s">
        <v>1928</v>
      </c>
      <c r="F13" s="47" t="s">
        <v>1929</v>
      </c>
      <c r="G13" s="24">
        <v>14</v>
      </c>
      <c r="H13" s="40">
        <v>7186.455078</v>
      </c>
      <c r="I13" s="40">
        <v>10202.685547</v>
      </c>
      <c r="J13" s="25">
        <v>0.7043689668660922</v>
      </c>
    </row>
    <row r="14" spans="1:11" ht="18" customHeight="1" x14ac:dyDescent="0.25">
      <c r="B14" s="19" t="s">
        <v>18</v>
      </c>
      <c r="C14" s="48" t="s">
        <v>76</v>
      </c>
      <c r="D14" s="48" t="s">
        <v>451</v>
      </c>
      <c r="E14" s="48" t="s">
        <v>2081</v>
      </c>
      <c r="F14" s="45" t="s">
        <v>2082</v>
      </c>
      <c r="G14" s="20">
        <v>10</v>
      </c>
      <c r="H14" s="38">
        <v>5133.182129</v>
      </c>
      <c r="I14" s="38">
        <v>7287.632813</v>
      </c>
      <c r="J14" s="21">
        <v>0.7043689303120766</v>
      </c>
    </row>
    <row r="15" spans="1:11" ht="18" customHeight="1" x14ac:dyDescent="0.25">
      <c r="B15" s="23" t="s">
        <v>18</v>
      </c>
      <c r="C15" s="49" t="s">
        <v>76</v>
      </c>
      <c r="D15" s="49" t="s">
        <v>451</v>
      </c>
      <c r="E15" s="49" t="s">
        <v>2033</v>
      </c>
      <c r="F15" s="47" t="s">
        <v>2034</v>
      </c>
      <c r="G15" s="24">
        <v>16</v>
      </c>
      <c r="H15" s="40">
        <v>8213.090819999999</v>
      </c>
      <c r="I15" s="40">
        <v>11660.212891</v>
      </c>
      <c r="J15" s="25">
        <v>0.7043688564502385</v>
      </c>
    </row>
    <row r="16" spans="1:11" ht="18" customHeight="1" x14ac:dyDescent="0.25">
      <c r="B16" s="19" t="s">
        <v>18</v>
      </c>
      <c r="C16" s="48" t="s">
        <v>76</v>
      </c>
      <c r="D16" s="48" t="s">
        <v>129</v>
      </c>
      <c r="E16" s="48" t="s">
        <v>836</v>
      </c>
      <c r="F16" s="45" t="s">
        <v>837</v>
      </c>
      <c r="G16" s="20">
        <v>143</v>
      </c>
      <c r="H16" s="38">
        <v>73404.507813</v>
      </c>
      <c r="I16" s="38">
        <v>104213.148438</v>
      </c>
      <c r="J16" s="21">
        <v>0.7043689679586916</v>
      </c>
    </row>
    <row r="17" spans="2:10" ht="18" customHeight="1" x14ac:dyDescent="0.25">
      <c r="B17" s="23" t="s">
        <v>18</v>
      </c>
      <c r="C17" s="49" t="s">
        <v>76</v>
      </c>
      <c r="D17" s="49" t="s">
        <v>129</v>
      </c>
      <c r="E17" s="49" t="s">
        <v>1743</v>
      </c>
      <c r="F17" s="47" t="s">
        <v>1744</v>
      </c>
      <c r="G17" s="24">
        <v>29</v>
      </c>
      <c r="H17" s="40">
        <v>14886.227539</v>
      </c>
      <c r="I17" s="40">
        <v>21134.136719</v>
      </c>
      <c r="J17" s="25">
        <v>0.7043688482253923</v>
      </c>
    </row>
    <row r="18" spans="2:10" ht="18" customHeight="1" x14ac:dyDescent="0.25">
      <c r="B18" s="19" t="s">
        <v>18</v>
      </c>
      <c r="C18" s="48" t="s">
        <v>76</v>
      </c>
      <c r="D18" s="48" t="s">
        <v>129</v>
      </c>
      <c r="E18" s="48" t="s">
        <v>1264</v>
      </c>
      <c r="F18" s="45" t="s">
        <v>2135</v>
      </c>
      <c r="G18" s="20">
        <v>11</v>
      </c>
      <c r="H18" s="38">
        <v>5646.5</v>
      </c>
      <c r="I18" s="38">
        <v>8016.395996</v>
      </c>
      <c r="J18" s="21">
        <v>0.7043688962992192</v>
      </c>
    </row>
    <row r="19" spans="2:10" ht="18" customHeight="1" x14ac:dyDescent="0.25">
      <c r="B19" s="23" t="s">
        <v>18</v>
      </c>
      <c r="C19" s="49" t="s">
        <v>76</v>
      </c>
      <c r="D19" s="49" t="s">
        <v>129</v>
      </c>
      <c r="E19" s="49" t="s">
        <v>1763</v>
      </c>
      <c r="F19" s="47" t="s">
        <v>1764</v>
      </c>
      <c r="G19" s="24">
        <v>35</v>
      </c>
      <c r="H19" s="40">
        <v>17966.136719</v>
      </c>
      <c r="I19" s="40">
        <v>25506.714844</v>
      </c>
      <c r="J19" s="25">
        <v>0.7043689016355712</v>
      </c>
    </row>
    <row r="20" spans="2:10" ht="18" customHeight="1" x14ac:dyDescent="0.25">
      <c r="B20" s="19" t="s">
        <v>18</v>
      </c>
      <c r="C20" s="48" t="s">
        <v>76</v>
      </c>
      <c r="D20" s="48" t="s">
        <v>129</v>
      </c>
      <c r="E20" s="48" t="s">
        <v>129</v>
      </c>
      <c r="F20" s="45" t="s">
        <v>623</v>
      </c>
      <c r="G20" s="20">
        <v>549</v>
      </c>
      <c r="H20" s="38">
        <v>281811.6875</v>
      </c>
      <c r="I20" s="38">
        <v>400091.0625</v>
      </c>
      <c r="J20" s="21">
        <v>0.7043688647756283</v>
      </c>
    </row>
    <row r="21" spans="2:10" ht="18" customHeight="1" x14ac:dyDescent="0.25">
      <c r="B21" s="23" t="s">
        <v>18</v>
      </c>
      <c r="C21" s="49" t="s">
        <v>76</v>
      </c>
      <c r="D21" s="49" t="s">
        <v>129</v>
      </c>
      <c r="E21" s="49" t="s">
        <v>1151</v>
      </c>
      <c r="F21" s="47" t="s">
        <v>1152</v>
      </c>
      <c r="G21" s="24">
        <v>64</v>
      </c>
      <c r="H21" s="40">
        <v>32852.367188</v>
      </c>
      <c r="I21" s="40">
        <v>46640.851563</v>
      </c>
      <c r="J21" s="25">
        <v>0.7043689402545482</v>
      </c>
    </row>
    <row r="22" spans="2:10" ht="18" customHeight="1" x14ac:dyDescent="0.25">
      <c r="B22" s="19" t="s">
        <v>18</v>
      </c>
      <c r="C22" s="48" t="s">
        <v>76</v>
      </c>
      <c r="D22" s="48" t="s">
        <v>129</v>
      </c>
      <c r="E22" s="48" t="s">
        <v>1571</v>
      </c>
      <c r="F22" s="45" t="s">
        <v>1572</v>
      </c>
      <c r="G22" s="20">
        <v>36</v>
      </c>
      <c r="H22" s="38">
        <v>18479.455078</v>
      </c>
      <c r="I22" s="38">
        <v>26235.478516</v>
      </c>
      <c r="J22" s="21">
        <v>0.7043688975114404</v>
      </c>
    </row>
    <row r="23" spans="2:10" ht="18" customHeight="1" x14ac:dyDescent="0.25">
      <c r="B23" s="23" t="s">
        <v>18</v>
      </c>
      <c r="C23" s="49" t="s">
        <v>76</v>
      </c>
      <c r="D23" s="49" t="s">
        <v>129</v>
      </c>
      <c r="E23" s="49" t="s">
        <v>929</v>
      </c>
      <c r="F23" s="47" t="s">
        <v>930</v>
      </c>
      <c r="G23" s="24">
        <v>100</v>
      </c>
      <c r="H23" s="40">
        <v>51331.820313</v>
      </c>
      <c r="I23" s="40">
        <v>72876.328125</v>
      </c>
      <c r="J23" s="25">
        <v>0.7043689169541293</v>
      </c>
    </row>
    <row r="24" spans="2:10" ht="18" customHeight="1" x14ac:dyDescent="0.25">
      <c r="B24" s="19" t="s">
        <v>18</v>
      </c>
      <c r="C24" s="48" t="s">
        <v>76</v>
      </c>
      <c r="D24" s="48" t="s">
        <v>129</v>
      </c>
      <c r="E24" s="48" t="s">
        <v>1575</v>
      </c>
      <c r="F24" s="45" t="s">
        <v>1576</v>
      </c>
      <c r="G24" s="20">
        <v>46</v>
      </c>
      <c r="H24" s="38">
        <v>23612.638672</v>
      </c>
      <c r="I24" s="38">
        <v>33523.113281</v>
      </c>
      <c r="J24" s="21">
        <v>0.704368907328873</v>
      </c>
    </row>
    <row r="25" spans="2:10" ht="18" customHeight="1" x14ac:dyDescent="0.25">
      <c r="B25" s="23" t="s">
        <v>18</v>
      </c>
      <c r="C25" s="49" t="s">
        <v>76</v>
      </c>
      <c r="D25" s="49" t="s">
        <v>129</v>
      </c>
      <c r="E25" s="49" t="s">
        <v>1932</v>
      </c>
      <c r="F25" s="47" t="s">
        <v>1933</v>
      </c>
      <c r="G25" s="24">
        <v>12</v>
      </c>
      <c r="H25" s="40">
        <v>6159.818848</v>
      </c>
      <c r="I25" s="40">
        <v>8745.160156</v>
      </c>
      <c r="J25" s="25">
        <v>0.7043689009827666</v>
      </c>
    </row>
    <row r="26" spans="2:10" ht="18" customHeight="1" x14ac:dyDescent="0.25">
      <c r="B26" s="19" t="s">
        <v>18</v>
      </c>
      <c r="C26" s="48" t="s">
        <v>76</v>
      </c>
      <c r="D26" s="48" t="s">
        <v>129</v>
      </c>
      <c r="E26" s="48" t="s">
        <v>1410</v>
      </c>
      <c r="F26" s="45" t="s">
        <v>1411</v>
      </c>
      <c r="G26" s="20">
        <v>62</v>
      </c>
      <c r="H26" s="38">
        <v>31825.728516</v>
      </c>
      <c r="I26" s="38">
        <v>45183.324219</v>
      </c>
      <c r="J26" s="21">
        <v>0.7043689030435921</v>
      </c>
    </row>
    <row r="27" spans="2:10" ht="18" customHeight="1" x14ac:dyDescent="0.25">
      <c r="B27" s="23" t="s">
        <v>18</v>
      </c>
      <c r="C27" s="49" t="s">
        <v>76</v>
      </c>
      <c r="D27" s="49" t="s">
        <v>129</v>
      </c>
      <c r="E27" s="49" t="s">
        <v>918</v>
      </c>
      <c r="F27" s="47" t="s">
        <v>919</v>
      </c>
      <c r="G27" s="24">
        <v>93</v>
      </c>
      <c r="H27" s="40">
        <v>47738.59375</v>
      </c>
      <c r="I27" s="40">
        <v>67774.984375</v>
      </c>
      <c r="J27" s="25">
        <v>0.7043689377464353</v>
      </c>
    </row>
    <row r="28" spans="2:10" ht="18" customHeight="1" x14ac:dyDescent="0.25">
      <c r="B28" s="19" t="s">
        <v>18</v>
      </c>
      <c r="C28" s="48" t="s">
        <v>76</v>
      </c>
      <c r="D28" s="48" t="s">
        <v>129</v>
      </c>
      <c r="E28" s="48" t="s">
        <v>631</v>
      </c>
      <c r="F28" s="45" t="s">
        <v>1096</v>
      </c>
      <c r="G28" s="20">
        <v>106</v>
      </c>
      <c r="H28" s="38">
        <v>54411.730469</v>
      </c>
      <c r="I28" s="38">
        <v>77248.90625</v>
      </c>
      <c r="J28" s="21">
        <v>0.7043689433337447</v>
      </c>
    </row>
    <row r="29" spans="2:10" ht="18" customHeight="1" x14ac:dyDescent="0.25">
      <c r="B29" s="23" t="s">
        <v>18</v>
      </c>
      <c r="C29" s="49" t="s">
        <v>76</v>
      </c>
      <c r="D29" s="49" t="s">
        <v>129</v>
      </c>
      <c r="E29" s="49" t="s">
        <v>1181</v>
      </c>
      <c r="F29" s="47" t="s">
        <v>1182</v>
      </c>
      <c r="G29" s="24">
        <v>88</v>
      </c>
      <c r="H29" s="40">
        <v>45172.003906</v>
      </c>
      <c r="I29" s="40">
        <v>64131.171875</v>
      </c>
      <c r="J29" s="25">
        <v>0.7043689142940677</v>
      </c>
    </row>
    <row r="30" spans="2:10" ht="18" customHeight="1" x14ac:dyDescent="0.25">
      <c r="B30" s="19" t="s">
        <v>18</v>
      </c>
      <c r="C30" s="48" t="s">
        <v>76</v>
      </c>
      <c r="D30" s="48" t="s">
        <v>129</v>
      </c>
      <c r="E30" s="48" t="s">
        <v>204</v>
      </c>
      <c r="F30" s="45" t="s">
        <v>1320</v>
      </c>
      <c r="G30" s="20">
        <v>63</v>
      </c>
      <c r="H30" s="38">
        <v>32339.046875</v>
      </c>
      <c r="I30" s="38">
        <v>45912.089844</v>
      </c>
      <c r="J30" s="21">
        <v>0.704368870702282</v>
      </c>
    </row>
    <row r="31" spans="2:10" ht="18" customHeight="1" x14ac:dyDescent="0.25">
      <c r="B31" s="23" t="s">
        <v>18</v>
      </c>
      <c r="C31" s="49" t="s">
        <v>76</v>
      </c>
      <c r="D31" s="49" t="s">
        <v>129</v>
      </c>
      <c r="E31" s="49" t="s">
        <v>1245</v>
      </c>
      <c r="F31" s="47" t="s">
        <v>1246</v>
      </c>
      <c r="G31" s="24">
        <v>64</v>
      </c>
      <c r="H31" s="40">
        <v>32852.367188</v>
      </c>
      <c r="I31" s="40">
        <v>46640.851563</v>
      </c>
      <c r="J31" s="25">
        <v>0.7043689402545482</v>
      </c>
    </row>
    <row r="32" spans="2:10" ht="18" customHeight="1" x14ac:dyDescent="0.25">
      <c r="B32" s="19" t="s">
        <v>18</v>
      </c>
      <c r="C32" s="48" t="s">
        <v>76</v>
      </c>
      <c r="D32" s="48" t="s">
        <v>129</v>
      </c>
      <c r="E32" s="48" t="s">
        <v>1894</v>
      </c>
      <c r="F32" s="45" t="s">
        <v>1895</v>
      </c>
      <c r="G32" s="20">
        <v>19</v>
      </c>
      <c r="H32" s="38">
        <v>9753.045898</v>
      </c>
      <c r="I32" s="38">
        <v>13846.50293</v>
      </c>
      <c r="J32" s="21">
        <v>0.7043688899143576</v>
      </c>
    </row>
    <row r="33" spans="2:10" ht="18" customHeight="1" x14ac:dyDescent="0.25">
      <c r="B33" s="23" t="s">
        <v>18</v>
      </c>
      <c r="C33" s="49" t="s">
        <v>76</v>
      </c>
      <c r="D33" s="49" t="s">
        <v>129</v>
      </c>
      <c r="E33" s="49" t="s">
        <v>824</v>
      </c>
      <c r="F33" s="47" t="s">
        <v>825</v>
      </c>
      <c r="G33" s="24">
        <v>170</v>
      </c>
      <c r="H33" s="40">
        <v>87264.09375</v>
      </c>
      <c r="I33" s="40">
        <v>123889.757813</v>
      </c>
      <c r="J33" s="25">
        <v>0.704368910638416</v>
      </c>
    </row>
    <row r="34" spans="2:10" ht="18" customHeight="1" x14ac:dyDescent="0.25">
      <c r="B34" s="19" t="s">
        <v>18</v>
      </c>
      <c r="C34" s="48" t="s">
        <v>76</v>
      </c>
      <c r="D34" s="48" t="s">
        <v>129</v>
      </c>
      <c r="E34" s="48" t="s">
        <v>782</v>
      </c>
      <c r="F34" s="45" t="s">
        <v>895</v>
      </c>
      <c r="G34" s="20">
        <v>111</v>
      </c>
      <c r="H34" s="38">
        <v>56978.320313</v>
      </c>
      <c r="I34" s="38">
        <v>80892.726563</v>
      </c>
      <c r="J34" s="21">
        <v>0.7043688936436672</v>
      </c>
    </row>
    <row r="35" spans="2:10" ht="18" customHeight="1" x14ac:dyDescent="0.25">
      <c r="B35" s="23" t="s">
        <v>18</v>
      </c>
      <c r="C35" s="49" t="s">
        <v>76</v>
      </c>
      <c r="D35" s="49" t="s">
        <v>129</v>
      </c>
      <c r="E35" s="49" t="s">
        <v>1091</v>
      </c>
      <c r="F35" s="47" t="s">
        <v>1092</v>
      </c>
      <c r="G35" s="24">
        <v>90</v>
      </c>
      <c r="H35" s="40">
        <v>46198.640625</v>
      </c>
      <c r="I35" s="40">
        <v>65588.695313</v>
      </c>
      <c r="J35" s="25">
        <v>0.704368952675953</v>
      </c>
    </row>
    <row r="36" spans="2:10" ht="18" customHeight="1" x14ac:dyDescent="0.25">
      <c r="B36" s="19" t="s">
        <v>18</v>
      </c>
      <c r="C36" s="48" t="s">
        <v>76</v>
      </c>
      <c r="D36" s="48" t="s">
        <v>129</v>
      </c>
      <c r="E36" s="48" t="s">
        <v>776</v>
      </c>
      <c r="F36" s="45" t="s">
        <v>777</v>
      </c>
      <c r="G36" s="20">
        <v>165</v>
      </c>
      <c r="H36" s="38">
        <v>84697.507813</v>
      </c>
      <c r="I36" s="38">
        <v>120245.945313</v>
      </c>
      <c r="J36" s="21">
        <v>0.7043689298007724</v>
      </c>
    </row>
    <row r="37" spans="2:10" ht="18" customHeight="1" x14ac:dyDescent="0.25">
      <c r="B37" s="23" t="s">
        <v>18</v>
      </c>
      <c r="C37" s="49" t="s">
        <v>76</v>
      </c>
      <c r="D37" s="49" t="s">
        <v>129</v>
      </c>
      <c r="E37" s="49" t="s">
        <v>1145</v>
      </c>
      <c r="F37" s="47" t="s">
        <v>1146</v>
      </c>
      <c r="G37" s="24">
        <v>62</v>
      </c>
      <c r="H37" s="40">
        <v>31825.728516</v>
      </c>
      <c r="I37" s="40">
        <v>45183.324219</v>
      </c>
      <c r="J37" s="25">
        <v>0.7043689030435921</v>
      </c>
    </row>
    <row r="38" spans="2:10" ht="18" customHeight="1" x14ac:dyDescent="0.25">
      <c r="B38" s="19" t="s">
        <v>18</v>
      </c>
      <c r="C38" s="48" t="s">
        <v>76</v>
      </c>
      <c r="D38" s="48" t="s">
        <v>545</v>
      </c>
      <c r="E38" s="48" t="s">
        <v>545</v>
      </c>
      <c r="F38" s="45" t="s">
        <v>2437</v>
      </c>
      <c r="G38" s="20">
        <v>2</v>
      </c>
      <c r="H38" s="38">
        <v>1026.635986</v>
      </c>
      <c r="I38" s="38">
        <v>1457.526978</v>
      </c>
      <c r="J38" s="21">
        <v>0.7043684278206203</v>
      </c>
    </row>
    <row r="39" spans="2:10" ht="18" customHeight="1" x14ac:dyDescent="0.25">
      <c r="B39" s="23" t="s">
        <v>18</v>
      </c>
      <c r="C39" s="49" t="s">
        <v>76</v>
      </c>
      <c r="D39" s="49" t="s">
        <v>545</v>
      </c>
      <c r="E39" s="49" t="s">
        <v>308</v>
      </c>
      <c r="F39" s="47" t="s">
        <v>2206</v>
      </c>
      <c r="G39" s="24">
        <v>7</v>
      </c>
      <c r="H39" s="40">
        <v>3593.227051</v>
      </c>
      <c r="I39" s="40">
        <v>5101.342773</v>
      </c>
      <c r="J39" s="25">
        <v>0.7043688712740416</v>
      </c>
    </row>
    <row r="40" spans="2:10" ht="18" customHeight="1" x14ac:dyDescent="0.25">
      <c r="B40" s="19" t="s">
        <v>18</v>
      </c>
      <c r="C40" s="48" t="s">
        <v>76</v>
      </c>
      <c r="D40" s="48" t="s">
        <v>467</v>
      </c>
      <c r="E40" s="48" t="s">
        <v>467</v>
      </c>
      <c r="F40" s="45" t="s">
        <v>1194</v>
      </c>
      <c r="G40" s="20">
        <v>72</v>
      </c>
      <c r="H40" s="38">
        <v>36958.910156</v>
      </c>
      <c r="I40" s="38">
        <v>52470.957031</v>
      </c>
      <c r="J40" s="21">
        <v>0.7043688975248643</v>
      </c>
    </row>
    <row r="41" spans="2:10" ht="18" customHeight="1" x14ac:dyDescent="0.25">
      <c r="B41" s="23" t="s">
        <v>18</v>
      </c>
      <c r="C41" s="49" t="s">
        <v>76</v>
      </c>
      <c r="D41" s="49" t="s">
        <v>467</v>
      </c>
      <c r="E41" s="49" t="s">
        <v>1859</v>
      </c>
      <c r="F41" s="47" t="s">
        <v>1860</v>
      </c>
      <c r="G41" s="24">
        <v>33</v>
      </c>
      <c r="H41" s="40">
        <v>16939.501953</v>
      </c>
      <c r="I41" s="40">
        <v>24049.189453</v>
      </c>
      <c r="J41" s="25">
        <v>0.7043689345998684</v>
      </c>
    </row>
    <row r="42" spans="2:10" ht="18" customHeight="1" x14ac:dyDescent="0.25">
      <c r="B42" s="19" t="s">
        <v>18</v>
      </c>
      <c r="C42" s="48" t="s">
        <v>76</v>
      </c>
      <c r="D42" s="48" t="s">
        <v>467</v>
      </c>
      <c r="E42" s="48" t="s">
        <v>1573</v>
      </c>
      <c r="F42" s="45" t="s">
        <v>2234</v>
      </c>
      <c r="G42" s="20">
        <v>8</v>
      </c>
      <c r="H42" s="38">
        <v>4106.545898</v>
      </c>
      <c r="I42" s="38">
        <v>5830.105957</v>
      </c>
      <c r="J42" s="21">
        <v>0.704368999172205</v>
      </c>
    </row>
    <row r="43" spans="2:10" ht="18" customHeight="1" x14ac:dyDescent="0.25">
      <c r="B43" s="23" t="s">
        <v>18</v>
      </c>
      <c r="C43" s="49" t="s">
        <v>76</v>
      </c>
      <c r="D43" s="49" t="s">
        <v>537</v>
      </c>
      <c r="E43" s="49" t="s">
        <v>537</v>
      </c>
      <c r="F43" s="47" t="s">
        <v>1767</v>
      </c>
      <c r="G43" s="24">
        <v>27</v>
      </c>
      <c r="H43" s="40">
        <v>13859.591797</v>
      </c>
      <c r="I43" s="40">
        <v>19676.609375</v>
      </c>
      <c r="J43" s="25">
        <v>0.7043689048688043</v>
      </c>
    </row>
    <row r="44" spans="2:10" ht="18" customHeight="1" x14ac:dyDescent="0.25">
      <c r="B44" s="19" t="s">
        <v>18</v>
      </c>
      <c r="C44" s="48" t="s">
        <v>76</v>
      </c>
      <c r="D44" s="48" t="s">
        <v>278</v>
      </c>
      <c r="E44" s="48" t="s">
        <v>1939</v>
      </c>
      <c r="F44" s="45" t="s">
        <v>1940</v>
      </c>
      <c r="G44" s="20">
        <v>20</v>
      </c>
      <c r="H44" s="38">
        <v>10266.364258</v>
      </c>
      <c r="I44" s="38">
        <v>14575.265625</v>
      </c>
      <c r="J44" s="21">
        <v>0.7043689303604029</v>
      </c>
    </row>
    <row r="45" spans="2:10" ht="18" customHeight="1" x14ac:dyDescent="0.25">
      <c r="B45" s="23" t="s">
        <v>18</v>
      </c>
      <c r="C45" s="49" t="s">
        <v>76</v>
      </c>
      <c r="D45" s="49" t="s">
        <v>278</v>
      </c>
      <c r="E45" s="49" t="s">
        <v>278</v>
      </c>
      <c r="F45" s="47" t="s">
        <v>905</v>
      </c>
      <c r="G45" s="24">
        <v>117</v>
      </c>
      <c r="H45" s="40">
        <v>60058.230469</v>
      </c>
      <c r="I45" s="40">
        <v>85265.304688</v>
      </c>
      <c r="J45" s="25">
        <v>0.7043689187385549</v>
      </c>
    </row>
    <row r="46" spans="2:10" ht="18" customHeight="1" x14ac:dyDescent="0.25">
      <c r="B46" s="19" t="s">
        <v>18</v>
      </c>
      <c r="C46" s="48" t="s">
        <v>76</v>
      </c>
      <c r="D46" s="48" t="s">
        <v>278</v>
      </c>
      <c r="E46" s="48" t="s">
        <v>1221</v>
      </c>
      <c r="F46" s="45" t="s">
        <v>1222</v>
      </c>
      <c r="G46" s="20">
        <v>77</v>
      </c>
      <c r="H46" s="38">
        <v>39525.503906</v>
      </c>
      <c r="I46" s="38">
        <v>56114.773438</v>
      </c>
      <c r="J46" s="21">
        <v>0.7043689475049004</v>
      </c>
    </row>
    <row r="47" spans="2:10" ht="18" customHeight="1" x14ac:dyDescent="0.25">
      <c r="B47" s="23" t="s">
        <v>18</v>
      </c>
      <c r="C47" s="49" t="s">
        <v>76</v>
      </c>
      <c r="D47" s="49" t="s">
        <v>278</v>
      </c>
      <c r="E47" s="49" t="s">
        <v>1770</v>
      </c>
      <c r="F47" s="47" t="s">
        <v>1771</v>
      </c>
      <c r="G47" s="24">
        <v>31</v>
      </c>
      <c r="H47" s="40">
        <v>15912.865234</v>
      </c>
      <c r="I47" s="40">
        <v>22591.662109</v>
      </c>
      <c r="J47" s="25">
        <v>0.7043689462609606</v>
      </c>
    </row>
    <row r="48" spans="2:10" ht="18" customHeight="1" x14ac:dyDescent="0.25">
      <c r="B48" s="19" t="s">
        <v>18</v>
      </c>
      <c r="C48" s="48" t="s">
        <v>76</v>
      </c>
      <c r="D48" s="48" t="s">
        <v>278</v>
      </c>
      <c r="E48" s="48" t="s">
        <v>1685</v>
      </c>
      <c r="F48" s="45" t="s">
        <v>1686</v>
      </c>
      <c r="G48" s="20">
        <v>28</v>
      </c>
      <c r="H48" s="38">
        <v>14372.910156</v>
      </c>
      <c r="I48" s="38">
        <v>20405.371094</v>
      </c>
      <c r="J48" s="21">
        <v>0.7043689668660922</v>
      </c>
    </row>
    <row r="49" spans="2:10" ht="18" customHeight="1" x14ac:dyDescent="0.25">
      <c r="B49" s="23" t="s">
        <v>18</v>
      </c>
      <c r="C49" s="49" t="s">
        <v>76</v>
      </c>
      <c r="D49" s="49" t="s">
        <v>278</v>
      </c>
      <c r="E49" s="49" t="s">
        <v>2101</v>
      </c>
      <c r="F49" s="47" t="s">
        <v>2102</v>
      </c>
      <c r="G49" s="24">
        <v>14</v>
      </c>
      <c r="H49" s="40">
        <v>7186.455078</v>
      </c>
      <c r="I49" s="40">
        <v>10202.685547</v>
      </c>
      <c r="J49" s="25">
        <v>0.7043689668660922</v>
      </c>
    </row>
    <row r="50" spans="2:10" ht="18" customHeight="1" x14ac:dyDescent="0.25">
      <c r="B50" s="19" t="s">
        <v>18</v>
      </c>
      <c r="C50" s="48" t="s">
        <v>76</v>
      </c>
      <c r="D50" s="48" t="s">
        <v>278</v>
      </c>
      <c r="E50" s="48" t="s">
        <v>697</v>
      </c>
      <c r="F50" s="45" t="s">
        <v>1032</v>
      </c>
      <c r="G50" s="20">
        <v>59</v>
      </c>
      <c r="H50" s="38">
        <v>30285.773438</v>
      </c>
      <c r="I50" s="38">
        <v>42997.035156</v>
      </c>
      <c r="J50" s="21">
        <v>0.7043688786475266</v>
      </c>
    </row>
    <row r="51" spans="2:10" ht="18" customHeight="1" x14ac:dyDescent="0.25">
      <c r="B51" s="23" t="s">
        <v>18</v>
      </c>
      <c r="C51" s="49" t="s">
        <v>76</v>
      </c>
      <c r="D51" s="49" t="s">
        <v>278</v>
      </c>
      <c r="E51" s="49" t="s">
        <v>334</v>
      </c>
      <c r="F51" s="47" t="s">
        <v>2239</v>
      </c>
      <c r="G51" s="24">
        <v>1</v>
      </c>
      <c r="H51" s="40">
        <v>513.317993</v>
      </c>
      <c r="I51" s="40">
        <v>728.763</v>
      </c>
      <c r="J51" s="25">
        <v>0.7043689004518615</v>
      </c>
    </row>
    <row r="52" spans="2:10" ht="18" customHeight="1" x14ac:dyDescent="0.25">
      <c r="B52" s="19" t="s">
        <v>18</v>
      </c>
      <c r="C52" s="48" t="s">
        <v>76</v>
      </c>
      <c r="D52" s="48" t="s">
        <v>278</v>
      </c>
      <c r="E52" s="48" t="s">
        <v>1435</v>
      </c>
      <c r="F52" s="45" t="s">
        <v>1436</v>
      </c>
      <c r="G52" s="20">
        <v>31</v>
      </c>
      <c r="H52" s="38">
        <v>15912.865234</v>
      </c>
      <c r="I52" s="38">
        <v>22591.662109</v>
      </c>
      <c r="J52" s="21">
        <v>0.7043689462609606</v>
      </c>
    </row>
    <row r="53" spans="2:10" ht="18" customHeight="1" x14ac:dyDescent="0.25">
      <c r="B53" s="23" t="s">
        <v>18</v>
      </c>
      <c r="C53" s="49" t="s">
        <v>76</v>
      </c>
      <c r="D53" s="49" t="s">
        <v>350</v>
      </c>
      <c r="E53" s="49" t="s">
        <v>1408</v>
      </c>
      <c r="F53" s="47" t="s">
        <v>1409</v>
      </c>
      <c r="G53" s="24">
        <v>51</v>
      </c>
      <c r="H53" s="40">
        <v>26179.228516</v>
      </c>
      <c r="I53" s="40">
        <v>37166.929688</v>
      </c>
      <c r="J53" s="25">
        <v>0.7043688767343198</v>
      </c>
    </row>
    <row r="54" spans="2:10" ht="18" customHeight="1" x14ac:dyDescent="0.25">
      <c r="B54" s="19" t="s">
        <v>18</v>
      </c>
      <c r="C54" s="48" t="s">
        <v>76</v>
      </c>
      <c r="D54" s="48" t="s">
        <v>350</v>
      </c>
      <c r="E54" s="48" t="s">
        <v>1786</v>
      </c>
      <c r="F54" s="45" t="s">
        <v>1787</v>
      </c>
      <c r="G54" s="20">
        <v>17</v>
      </c>
      <c r="H54" s="38">
        <v>8726.410156</v>
      </c>
      <c r="I54" s="38">
        <v>12388.975586</v>
      </c>
      <c r="J54" s="21">
        <v>0.7043689847820158</v>
      </c>
    </row>
    <row r="55" spans="2:10" ht="18" customHeight="1" x14ac:dyDescent="0.25">
      <c r="B55" s="23" t="s">
        <v>18</v>
      </c>
      <c r="C55" s="49" t="s">
        <v>76</v>
      </c>
      <c r="D55" s="49" t="s">
        <v>350</v>
      </c>
      <c r="E55" s="49" t="s">
        <v>2097</v>
      </c>
      <c r="F55" s="47" t="s">
        <v>2098</v>
      </c>
      <c r="G55" s="24">
        <v>8</v>
      </c>
      <c r="H55" s="40">
        <v>4106.545898</v>
      </c>
      <c r="I55" s="40">
        <v>5830.105957</v>
      </c>
      <c r="J55" s="25">
        <v>0.704368999172205</v>
      </c>
    </row>
    <row r="56" spans="2:10" ht="18" customHeight="1" x14ac:dyDescent="0.25">
      <c r="B56" s="19" t="s">
        <v>18</v>
      </c>
      <c r="C56" s="48" t="s">
        <v>76</v>
      </c>
      <c r="D56" s="48" t="s">
        <v>350</v>
      </c>
      <c r="E56" s="48" t="s">
        <v>350</v>
      </c>
      <c r="F56" s="45" t="s">
        <v>833</v>
      </c>
      <c r="G56" s="20">
        <v>84</v>
      </c>
      <c r="H56" s="38">
        <v>43118.730469</v>
      </c>
      <c r="I56" s="38">
        <v>61216.117188</v>
      </c>
      <c r="J56" s="21">
        <v>0.7043689219389503</v>
      </c>
    </row>
    <row r="57" spans="2:10" ht="18" customHeight="1" x14ac:dyDescent="0.25">
      <c r="B57" s="23" t="s">
        <v>18</v>
      </c>
      <c r="C57" s="49" t="s">
        <v>76</v>
      </c>
      <c r="D57" s="49" t="s">
        <v>526</v>
      </c>
      <c r="E57" s="49" t="s">
        <v>1807</v>
      </c>
      <c r="F57" s="47" t="s">
        <v>1808</v>
      </c>
      <c r="G57" s="24">
        <v>36</v>
      </c>
      <c r="H57" s="40">
        <v>18479.455078</v>
      </c>
      <c r="I57" s="40">
        <v>26235.478516</v>
      </c>
      <c r="J57" s="25">
        <v>0.7043688975114404</v>
      </c>
    </row>
    <row r="58" spans="2:10" ht="18" customHeight="1" x14ac:dyDescent="0.25">
      <c r="B58" s="19" t="s">
        <v>18</v>
      </c>
      <c r="C58" s="48" t="s">
        <v>76</v>
      </c>
      <c r="D58" s="48" t="s">
        <v>526</v>
      </c>
      <c r="E58" s="48" t="s">
        <v>2187</v>
      </c>
      <c r="F58" s="45" t="s">
        <v>2188</v>
      </c>
      <c r="G58" s="20">
        <v>16</v>
      </c>
      <c r="H58" s="38">
        <v>8213.090819999999</v>
      </c>
      <c r="I58" s="38">
        <v>11660.212891</v>
      </c>
      <c r="J58" s="21">
        <v>0.7043688564502385</v>
      </c>
    </row>
    <row r="59" spans="2:10" ht="18" customHeight="1" x14ac:dyDescent="0.25">
      <c r="B59" s="23" t="s">
        <v>18</v>
      </c>
      <c r="C59" s="49" t="s">
        <v>76</v>
      </c>
      <c r="D59" s="49" t="s">
        <v>384</v>
      </c>
      <c r="E59" s="49" t="s">
        <v>1874</v>
      </c>
      <c r="F59" s="47" t="s">
        <v>1875</v>
      </c>
      <c r="G59" s="24">
        <v>17</v>
      </c>
      <c r="H59" s="40">
        <v>8726.410156</v>
      </c>
      <c r="I59" s="40">
        <v>12388.975586</v>
      </c>
      <c r="J59" s="25">
        <v>0.7043689847820158</v>
      </c>
    </row>
    <row r="60" spans="2:10" ht="18" customHeight="1" x14ac:dyDescent="0.25">
      <c r="B60" s="19" t="s">
        <v>18</v>
      </c>
      <c r="C60" s="48" t="s">
        <v>76</v>
      </c>
      <c r="D60" s="48" t="s">
        <v>384</v>
      </c>
      <c r="E60" s="48" t="s">
        <v>1512</v>
      </c>
      <c r="F60" s="45" t="s">
        <v>1513</v>
      </c>
      <c r="G60" s="20">
        <v>39</v>
      </c>
      <c r="H60" s="38">
        <v>20019.410156</v>
      </c>
      <c r="I60" s="38">
        <v>28421.767578</v>
      </c>
      <c r="J60" s="21">
        <v>0.7043689348686434</v>
      </c>
    </row>
    <row r="61" spans="2:10" ht="18" customHeight="1" x14ac:dyDescent="0.25">
      <c r="B61" s="23" t="s">
        <v>18</v>
      </c>
      <c r="C61" s="49" t="s">
        <v>76</v>
      </c>
      <c r="D61" s="49" t="s">
        <v>384</v>
      </c>
      <c r="E61" s="49" t="s">
        <v>1942</v>
      </c>
      <c r="F61" s="47" t="s">
        <v>1943</v>
      </c>
      <c r="G61" s="24">
        <v>16</v>
      </c>
      <c r="H61" s="40">
        <v>8213.090819999999</v>
      </c>
      <c r="I61" s="40">
        <v>11660.212891</v>
      </c>
      <c r="J61" s="25">
        <v>0.7043688564502385</v>
      </c>
    </row>
    <row r="62" spans="2:10" ht="18" customHeight="1" x14ac:dyDescent="0.25">
      <c r="B62" s="19" t="s">
        <v>18</v>
      </c>
      <c r="C62" s="48" t="s">
        <v>76</v>
      </c>
      <c r="D62" s="48" t="s">
        <v>384</v>
      </c>
      <c r="E62" s="48" t="s">
        <v>2010</v>
      </c>
      <c r="F62" s="45" t="s">
        <v>2011</v>
      </c>
      <c r="G62" s="20">
        <v>28</v>
      </c>
      <c r="H62" s="38">
        <v>14372.910156</v>
      </c>
      <c r="I62" s="38">
        <v>20405.371094</v>
      </c>
      <c r="J62" s="21">
        <v>0.7043689668660922</v>
      </c>
    </row>
    <row r="63" spans="2:10" ht="18" customHeight="1" x14ac:dyDescent="0.25">
      <c r="B63" s="23" t="s">
        <v>18</v>
      </c>
      <c r="C63" s="49" t="s">
        <v>76</v>
      </c>
      <c r="D63" s="49" t="s">
        <v>384</v>
      </c>
      <c r="E63" s="49" t="s">
        <v>2291</v>
      </c>
      <c r="F63" s="47" t="s">
        <v>2292</v>
      </c>
      <c r="G63" s="24">
        <v>2</v>
      </c>
      <c r="H63" s="40">
        <v>1026.635986</v>
      </c>
      <c r="I63" s="40">
        <v>1457.526978</v>
      </c>
      <c r="J63" s="25">
        <v>0.7043684278206203</v>
      </c>
    </row>
    <row r="64" spans="2:10" ht="18" customHeight="1" x14ac:dyDescent="0.25">
      <c r="B64" s="19" t="s">
        <v>18</v>
      </c>
      <c r="C64" s="48" t="s">
        <v>76</v>
      </c>
      <c r="D64" s="48" t="s">
        <v>384</v>
      </c>
      <c r="E64" s="48" t="s">
        <v>384</v>
      </c>
      <c r="F64" s="45" t="s">
        <v>1445</v>
      </c>
      <c r="G64" s="20">
        <v>55</v>
      </c>
      <c r="H64" s="38">
        <v>28232.501953</v>
      </c>
      <c r="I64" s="38">
        <v>40081.980469</v>
      </c>
      <c r="J64" s="21">
        <v>0.7043689364310588</v>
      </c>
    </row>
    <row r="65" spans="2:10" ht="18" customHeight="1" x14ac:dyDescent="0.25">
      <c r="B65" s="23" t="s">
        <v>18</v>
      </c>
      <c r="C65" s="49" t="s">
        <v>76</v>
      </c>
      <c r="D65" s="49" t="s">
        <v>384</v>
      </c>
      <c r="E65" s="49" t="s">
        <v>547</v>
      </c>
      <c r="F65" s="47" t="s">
        <v>1833</v>
      </c>
      <c r="G65" s="24">
        <v>14</v>
      </c>
      <c r="H65" s="40">
        <v>7186.455078</v>
      </c>
      <c r="I65" s="40">
        <v>10202.685547</v>
      </c>
      <c r="J65" s="25">
        <v>0.7043689668660922</v>
      </c>
    </row>
    <row r="66" spans="2:10" ht="18" customHeight="1" x14ac:dyDescent="0.25">
      <c r="B66" s="19" t="s">
        <v>18</v>
      </c>
      <c r="C66" s="48" t="s">
        <v>76</v>
      </c>
      <c r="D66" s="48" t="s">
        <v>384</v>
      </c>
      <c r="E66" s="48" t="s">
        <v>2158</v>
      </c>
      <c r="F66" s="45" t="s">
        <v>2159</v>
      </c>
      <c r="G66" s="20">
        <v>10</v>
      </c>
      <c r="H66" s="38">
        <v>5133.182129</v>
      </c>
      <c r="I66" s="38">
        <v>7287.632813</v>
      </c>
      <c r="J66" s="21">
        <v>0.7043689303120766</v>
      </c>
    </row>
    <row r="67" spans="2:10" ht="18" customHeight="1" x14ac:dyDescent="0.25">
      <c r="B67" s="23" t="s">
        <v>18</v>
      </c>
      <c r="C67" s="49" t="s">
        <v>76</v>
      </c>
      <c r="D67" s="49" t="s">
        <v>425</v>
      </c>
      <c r="E67" s="49" t="s">
        <v>425</v>
      </c>
      <c r="F67" s="47" t="s">
        <v>913</v>
      </c>
      <c r="G67" s="24">
        <v>103</v>
      </c>
      <c r="H67" s="40">
        <v>52871.777344</v>
      </c>
      <c r="I67" s="40">
        <v>75062.617188</v>
      </c>
      <c r="J67" s="25">
        <v>0.7043689565416915</v>
      </c>
    </row>
    <row r="68" spans="2:10" ht="18" customHeight="1" x14ac:dyDescent="0.25">
      <c r="B68" s="19" t="s">
        <v>18</v>
      </c>
      <c r="C68" s="48" t="s">
        <v>76</v>
      </c>
      <c r="D68" s="48" t="s">
        <v>425</v>
      </c>
      <c r="E68" s="48" t="s">
        <v>1768</v>
      </c>
      <c r="F68" s="45" t="s">
        <v>1769</v>
      </c>
      <c r="G68" s="20">
        <v>19</v>
      </c>
      <c r="H68" s="38">
        <v>9753.045898</v>
      </c>
      <c r="I68" s="38">
        <v>13846.50293</v>
      </c>
      <c r="J68" s="21">
        <v>0.7043688899143576</v>
      </c>
    </row>
    <row r="69" spans="2:10" ht="18" customHeight="1" x14ac:dyDescent="0.25">
      <c r="B69" s="23" t="s">
        <v>18</v>
      </c>
      <c r="C69" s="49" t="s">
        <v>76</v>
      </c>
      <c r="D69" s="49" t="s">
        <v>541</v>
      </c>
      <c r="E69" s="49" t="s">
        <v>2355</v>
      </c>
      <c r="F69" s="47" t="s">
        <v>2356</v>
      </c>
      <c r="G69" s="24">
        <v>8</v>
      </c>
      <c r="H69" s="40">
        <v>4106.545898</v>
      </c>
      <c r="I69" s="40">
        <v>5830.105957</v>
      </c>
      <c r="J69" s="25">
        <v>0.704368999172205</v>
      </c>
    </row>
    <row r="70" spans="2:10" ht="18" customHeight="1" x14ac:dyDescent="0.25">
      <c r="B70" s="19" t="s">
        <v>18</v>
      </c>
      <c r="C70" s="48" t="s">
        <v>76</v>
      </c>
      <c r="D70" s="48" t="s">
        <v>541</v>
      </c>
      <c r="E70" s="48" t="s">
        <v>541</v>
      </c>
      <c r="F70" s="45" t="s">
        <v>2039</v>
      </c>
      <c r="G70" s="20">
        <v>19</v>
      </c>
      <c r="H70" s="38">
        <v>9753.045898</v>
      </c>
      <c r="I70" s="38">
        <v>13846.50293</v>
      </c>
      <c r="J70" s="21">
        <v>0.7043688899143576</v>
      </c>
    </row>
    <row r="71" spans="2:10" ht="18" customHeight="1" x14ac:dyDescent="0.25">
      <c r="B71" s="23" t="s">
        <v>18</v>
      </c>
      <c r="C71" s="49" t="s">
        <v>76</v>
      </c>
      <c r="D71" s="49" t="s">
        <v>368</v>
      </c>
      <c r="E71" s="49" t="s">
        <v>794</v>
      </c>
      <c r="F71" s="47" t="s">
        <v>1742</v>
      </c>
      <c r="G71" s="24">
        <v>32</v>
      </c>
      <c r="H71" s="40">
        <v>16426.183594</v>
      </c>
      <c r="I71" s="40">
        <v>23320.425781</v>
      </c>
      <c r="J71" s="25">
        <v>0.70436894026965</v>
      </c>
    </row>
    <row r="72" spans="2:10" ht="18" customHeight="1" x14ac:dyDescent="0.25">
      <c r="B72" s="19" t="s">
        <v>18</v>
      </c>
      <c r="C72" s="48" t="s">
        <v>76</v>
      </c>
      <c r="D72" s="48" t="s">
        <v>368</v>
      </c>
      <c r="E72" s="48" t="s">
        <v>1526</v>
      </c>
      <c r="F72" s="45" t="s">
        <v>1527</v>
      </c>
      <c r="G72" s="20">
        <v>37</v>
      </c>
      <c r="H72" s="38">
        <v>18992.773438</v>
      </c>
      <c r="I72" s="38">
        <v>26964.242188</v>
      </c>
      <c r="J72" s="21">
        <v>0.7043688936473218</v>
      </c>
    </row>
    <row r="73" spans="2:10" ht="18" customHeight="1" x14ac:dyDescent="0.25">
      <c r="B73" s="23" t="s">
        <v>18</v>
      </c>
      <c r="C73" s="49" t="s">
        <v>76</v>
      </c>
      <c r="D73" s="49" t="s">
        <v>368</v>
      </c>
      <c r="E73" s="49" t="s">
        <v>1718</v>
      </c>
      <c r="F73" s="47" t="s">
        <v>1719</v>
      </c>
      <c r="G73" s="24">
        <v>20</v>
      </c>
      <c r="H73" s="40">
        <v>10266.364258</v>
      </c>
      <c r="I73" s="40">
        <v>14575.265625</v>
      </c>
      <c r="J73" s="25">
        <v>0.7043689303604029</v>
      </c>
    </row>
    <row r="74" spans="2:10" ht="18" customHeight="1" x14ac:dyDescent="0.25">
      <c r="B74" s="19" t="s">
        <v>18</v>
      </c>
      <c r="C74" s="48" t="s">
        <v>76</v>
      </c>
      <c r="D74" s="48" t="s">
        <v>368</v>
      </c>
      <c r="E74" s="48" t="s">
        <v>368</v>
      </c>
      <c r="F74" s="45" t="s">
        <v>1238</v>
      </c>
      <c r="G74" s="20">
        <v>69</v>
      </c>
      <c r="H74" s="38">
        <v>35418.957031</v>
      </c>
      <c r="I74" s="38">
        <v>50284.667969</v>
      </c>
      <c r="J74" s="21">
        <v>0.7043689152493843</v>
      </c>
    </row>
    <row r="75" spans="2:10" ht="18" customHeight="1" x14ac:dyDescent="0.25">
      <c r="B75" s="23" t="s">
        <v>18</v>
      </c>
      <c r="C75" s="49" t="s">
        <v>76</v>
      </c>
      <c r="D75" s="49" t="s">
        <v>368</v>
      </c>
      <c r="E75" s="49" t="s">
        <v>1586</v>
      </c>
      <c r="F75" s="47" t="s">
        <v>1587</v>
      </c>
      <c r="G75" s="24">
        <v>22</v>
      </c>
      <c r="H75" s="40">
        <v>11293.000977</v>
      </c>
      <c r="I75" s="40">
        <v>16032.791992</v>
      </c>
      <c r="J75" s="25">
        <v>0.7043689572368276</v>
      </c>
    </row>
    <row r="76" spans="2:10" ht="18" customHeight="1" x14ac:dyDescent="0.25">
      <c r="B76" s="19" t="s">
        <v>18</v>
      </c>
      <c r="C76" s="48" t="s">
        <v>76</v>
      </c>
      <c r="D76" s="48" t="s">
        <v>539</v>
      </c>
      <c r="E76" s="48" t="s">
        <v>1400</v>
      </c>
      <c r="F76" s="45" t="s">
        <v>2381</v>
      </c>
      <c r="G76" s="20">
        <v>8</v>
      </c>
      <c r="H76" s="38">
        <v>4106.545898</v>
      </c>
      <c r="I76" s="38">
        <v>5830.105957</v>
      </c>
      <c r="J76" s="21">
        <v>0.704368999172205</v>
      </c>
    </row>
    <row r="77" spans="2:10" ht="18" customHeight="1" x14ac:dyDescent="0.25">
      <c r="B77" s="23" t="s">
        <v>18</v>
      </c>
      <c r="C77" s="49" t="s">
        <v>76</v>
      </c>
      <c r="D77" s="49" t="s">
        <v>539</v>
      </c>
      <c r="E77" s="49" t="s">
        <v>2266</v>
      </c>
      <c r="F77" s="47" t="s">
        <v>2267</v>
      </c>
      <c r="G77" s="24">
        <v>12</v>
      </c>
      <c r="H77" s="40">
        <v>6159.818848</v>
      </c>
      <c r="I77" s="40">
        <v>8745.160156</v>
      </c>
      <c r="J77" s="25">
        <v>0.7043689009827666</v>
      </c>
    </row>
    <row r="78" spans="2:10" ht="18" customHeight="1" x14ac:dyDescent="0.25">
      <c r="B78" s="19" t="s">
        <v>18</v>
      </c>
      <c r="C78" s="48" t="s">
        <v>76</v>
      </c>
      <c r="D78" s="48" t="s">
        <v>539</v>
      </c>
      <c r="E78" s="48" t="s">
        <v>539</v>
      </c>
      <c r="F78" s="45" t="s">
        <v>2157</v>
      </c>
      <c r="G78" s="20">
        <v>13</v>
      </c>
      <c r="H78" s="38">
        <v>6673.137207</v>
      </c>
      <c r="I78" s="38">
        <v>9473.922852</v>
      </c>
      <c r="J78" s="21">
        <v>0.7043689621761341</v>
      </c>
    </row>
    <row r="79" spans="2:10" ht="18" customHeight="1" x14ac:dyDescent="0.25">
      <c r="B79" s="23" t="s">
        <v>18</v>
      </c>
      <c r="C79" s="49" t="s">
        <v>76</v>
      </c>
      <c r="D79" s="49" t="s">
        <v>322</v>
      </c>
      <c r="E79" s="49" t="s">
        <v>2017</v>
      </c>
      <c r="F79" s="47" t="s">
        <v>2018</v>
      </c>
      <c r="G79" s="24">
        <v>12</v>
      </c>
      <c r="H79" s="40">
        <v>6159.818848</v>
      </c>
      <c r="I79" s="40">
        <v>8745.160156</v>
      </c>
      <c r="J79" s="25">
        <v>0.7043689009827666</v>
      </c>
    </row>
    <row r="80" spans="2:10" ht="18" customHeight="1" x14ac:dyDescent="0.25">
      <c r="B80" s="19" t="s">
        <v>18</v>
      </c>
      <c r="C80" s="48" t="s">
        <v>76</v>
      </c>
      <c r="D80" s="48" t="s">
        <v>322</v>
      </c>
      <c r="E80" s="48" t="s">
        <v>2125</v>
      </c>
      <c r="F80" s="45" t="s">
        <v>2126</v>
      </c>
      <c r="G80" s="20">
        <v>10</v>
      </c>
      <c r="H80" s="38">
        <v>5133.182129</v>
      </c>
      <c r="I80" s="38">
        <v>7287.632813</v>
      </c>
      <c r="J80" s="21">
        <v>0.7043689303120766</v>
      </c>
    </row>
    <row r="81" spans="2:10" ht="18" customHeight="1" x14ac:dyDescent="0.25">
      <c r="B81" s="23" t="s">
        <v>18</v>
      </c>
      <c r="C81" s="49" t="s">
        <v>76</v>
      </c>
      <c r="D81" s="49" t="s">
        <v>322</v>
      </c>
      <c r="E81" s="49" t="s">
        <v>1635</v>
      </c>
      <c r="F81" s="47" t="s">
        <v>1636</v>
      </c>
      <c r="G81" s="24">
        <v>24</v>
      </c>
      <c r="H81" s="40">
        <v>12319.636719</v>
      </c>
      <c r="I81" s="40">
        <v>17490.318359</v>
      </c>
      <c r="J81" s="25">
        <v>0.7043689237743735</v>
      </c>
    </row>
    <row r="82" spans="2:10" ht="18" customHeight="1" x14ac:dyDescent="0.25">
      <c r="B82" s="19" t="s">
        <v>18</v>
      </c>
      <c r="C82" s="48" t="s">
        <v>76</v>
      </c>
      <c r="D82" s="48" t="s">
        <v>322</v>
      </c>
      <c r="E82" s="48" t="s">
        <v>1307</v>
      </c>
      <c r="F82" s="45" t="s">
        <v>1308</v>
      </c>
      <c r="G82" s="20">
        <v>46</v>
      </c>
      <c r="H82" s="38">
        <v>23612.638672</v>
      </c>
      <c r="I82" s="38">
        <v>33523.113281</v>
      </c>
      <c r="J82" s="21">
        <v>0.704368907328873</v>
      </c>
    </row>
    <row r="83" spans="2:10" ht="18" customHeight="1" x14ac:dyDescent="0.25">
      <c r="B83" s="23" t="s">
        <v>18</v>
      </c>
      <c r="C83" s="49" t="s">
        <v>76</v>
      </c>
      <c r="D83" s="49" t="s">
        <v>322</v>
      </c>
      <c r="E83" s="49" t="s">
        <v>1359</v>
      </c>
      <c r="F83" s="47" t="s">
        <v>1360</v>
      </c>
      <c r="G83" s="24">
        <v>28</v>
      </c>
      <c r="H83" s="40">
        <v>14372.910156</v>
      </c>
      <c r="I83" s="40">
        <v>20405.371094</v>
      </c>
      <c r="J83" s="25">
        <v>0.7043689668660922</v>
      </c>
    </row>
    <row r="84" spans="2:10" ht="18" customHeight="1" x14ac:dyDescent="0.25">
      <c r="B84" s="19" t="s">
        <v>18</v>
      </c>
      <c r="C84" s="48" t="s">
        <v>76</v>
      </c>
      <c r="D84" s="48" t="s">
        <v>322</v>
      </c>
      <c r="E84" s="48" t="s">
        <v>1657</v>
      </c>
      <c r="F84" s="45" t="s">
        <v>1658</v>
      </c>
      <c r="G84" s="20">
        <v>27</v>
      </c>
      <c r="H84" s="38">
        <v>13859.591797</v>
      </c>
      <c r="I84" s="38">
        <v>19676.609375</v>
      </c>
      <c r="J84" s="21">
        <v>0.7043689048688043</v>
      </c>
    </row>
    <row r="85" spans="2:10" ht="18" customHeight="1" x14ac:dyDescent="0.25">
      <c r="B85" s="23" t="s">
        <v>18</v>
      </c>
      <c r="C85" s="49" t="s">
        <v>76</v>
      </c>
      <c r="D85" s="49" t="s">
        <v>322</v>
      </c>
      <c r="E85" s="49" t="s">
        <v>322</v>
      </c>
      <c r="F85" s="47" t="s">
        <v>1048</v>
      </c>
      <c r="G85" s="24">
        <v>98</v>
      </c>
      <c r="H85" s="40">
        <v>50305.183594</v>
      </c>
      <c r="I85" s="40">
        <v>71418.804688</v>
      </c>
      <c r="J85" s="25">
        <v>0.7043688817498848</v>
      </c>
    </row>
    <row r="86" spans="2:10" ht="18" customHeight="1" x14ac:dyDescent="0.25">
      <c r="B86" s="19" t="s">
        <v>18</v>
      </c>
      <c r="C86" s="48" t="s">
        <v>86</v>
      </c>
      <c r="D86" s="48" t="s">
        <v>419</v>
      </c>
      <c r="E86" s="48" t="s">
        <v>419</v>
      </c>
      <c r="F86" s="45" t="s">
        <v>831</v>
      </c>
      <c r="G86" s="20">
        <v>178</v>
      </c>
      <c r="H86" s="38">
        <v>91370.640625</v>
      </c>
      <c r="I86" s="38">
        <v>129719.867188</v>
      </c>
      <c r="J86" s="21">
        <v>0.7043689035895992</v>
      </c>
    </row>
    <row r="87" spans="2:10" ht="18" customHeight="1" x14ac:dyDescent="0.25">
      <c r="B87" s="23" t="s">
        <v>18</v>
      </c>
      <c r="C87" s="49" t="s">
        <v>86</v>
      </c>
      <c r="D87" s="49" t="s">
        <v>310</v>
      </c>
      <c r="E87" s="49" t="s">
        <v>310</v>
      </c>
      <c r="F87" s="47" t="s">
        <v>685</v>
      </c>
      <c r="G87" s="24">
        <v>137</v>
      </c>
      <c r="H87" s="40">
        <v>70324.59375</v>
      </c>
      <c r="I87" s="40">
        <v>99840.570313</v>
      </c>
      <c r="J87" s="25">
        <v>0.7043689106495737</v>
      </c>
    </row>
    <row r="88" spans="2:10" ht="18" customHeight="1" x14ac:dyDescent="0.25">
      <c r="B88" s="19" t="s">
        <v>18</v>
      </c>
      <c r="C88" s="48" t="s">
        <v>86</v>
      </c>
      <c r="D88" s="48" t="s">
        <v>310</v>
      </c>
      <c r="E88" s="48" t="s">
        <v>1063</v>
      </c>
      <c r="F88" s="45" t="s">
        <v>1064</v>
      </c>
      <c r="G88" s="20">
        <v>110</v>
      </c>
      <c r="H88" s="38">
        <v>56465.003906</v>
      </c>
      <c r="I88" s="38">
        <v>80163.960938</v>
      </c>
      <c r="J88" s="21">
        <v>0.7043689364310588</v>
      </c>
    </row>
    <row r="89" spans="2:10" ht="18" customHeight="1" x14ac:dyDescent="0.25">
      <c r="B89" s="23" t="s">
        <v>18</v>
      </c>
      <c r="C89" s="49" t="s">
        <v>86</v>
      </c>
      <c r="D89" s="49" t="s">
        <v>370</v>
      </c>
      <c r="E89" s="49" t="s">
        <v>1379</v>
      </c>
      <c r="F89" s="47" t="s">
        <v>1380</v>
      </c>
      <c r="G89" s="24">
        <v>23</v>
      </c>
      <c r="H89" s="40">
        <v>11806.319336</v>
      </c>
      <c r="I89" s="40">
        <v>16761.556641</v>
      </c>
      <c r="J89" s="25">
        <v>0.7043689073078616</v>
      </c>
    </row>
    <row r="90" spans="2:10" ht="18" customHeight="1" x14ac:dyDescent="0.25">
      <c r="B90" s="19" t="s">
        <v>18</v>
      </c>
      <c r="C90" s="48" t="s">
        <v>86</v>
      </c>
      <c r="D90" s="48" t="s">
        <v>370</v>
      </c>
      <c r="E90" s="48" t="s">
        <v>1582</v>
      </c>
      <c r="F90" s="45" t="s">
        <v>1583</v>
      </c>
      <c r="G90" s="20">
        <v>22</v>
      </c>
      <c r="H90" s="38">
        <v>11293.000977</v>
      </c>
      <c r="I90" s="38">
        <v>16032.791992</v>
      </c>
      <c r="J90" s="21">
        <v>0.7043689572368276</v>
      </c>
    </row>
    <row r="91" spans="2:10" ht="18" customHeight="1" x14ac:dyDescent="0.25">
      <c r="B91" s="23" t="s">
        <v>18</v>
      </c>
      <c r="C91" s="49" t="s">
        <v>86</v>
      </c>
      <c r="D91" s="49" t="s">
        <v>370</v>
      </c>
      <c r="E91" s="49" t="s">
        <v>1466</v>
      </c>
      <c r="F91" s="47" t="s">
        <v>1467</v>
      </c>
      <c r="G91" s="24">
        <v>48</v>
      </c>
      <c r="H91" s="40">
        <v>24639.273438</v>
      </c>
      <c r="I91" s="40">
        <v>34980.636719</v>
      </c>
      <c r="J91" s="25">
        <v>0.7043689237542377</v>
      </c>
    </row>
    <row r="92" spans="2:10" ht="18" customHeight="1" x14ac:dyDescent="0.25">
      <c r="B92" s="19" t="s">
        <v>18</v>
      </c>
      <c r="C92" s="48" t="s">
        <v>86</v>
      </c>
      <c r="D92" s="48" t="s">
        <v>370</v>
      </c>
      <c r="E92" s="48" t="s">
        <v>1014</v>
      </c>
      <c r="F92" s="45" t="s">
        <v>1986</v>
      </c>
      <c r="G92" s="20">
        <v>7</v>
      </c>
      <c r="H92" s="38">
        <v>3593.227051</v>
      </c>
      <c r="I92" s="38">
        <v>5101.342773</v>
      </c>
      <c r="J92" s="21">
        <v>0.7043688712740416</v>
      </c>
    </row>
    <row r="93" spans="2:10" ht="18" customHeight="1" x14ac:dyDescent="0.25">
      <c r="B93" s="23" t="s">
        <v>18</v>
      </c>
      <c r="C93" s="49" t="s">
        <v>86</v>
      </c>
      <c r="D93" s="49" t="s">
        <v>370</v>
      </c>
      <c r="E93" s="49" t="s">
        <v>1406</v>
      </c>
      <c r="F93" s="47" t="s">
        <v>1407</v>
      </c>
      <c r="G93" s="24">
        <v>44</v>
      </c>
      <c r="H93" s="40">
        <v>22586.001953</v>
      </c>
      <c r="I93" s="40">
        <v>32065.585938</v>
      </c>
      <c r="J93" s="25">
        <v>0.7043689142830845</v>
      </c>
    </row>
    <row r="94" spans="2:10" ht="18" customHeight="1" x14ac:dyDescent="0.25">
      <c r="B94" s="19" t="s">
        <v>18</v>
      </c>
      <c r="C94" s="48" t="s">
        <v>86</v>
      </c>
      <c r="D94" s="48" t="s">
        <v>391</v>
      </c>
      <c r="E94" s="48" t="s">
        <v>391</v>
      </c>
      <c r="F94" s="45" t="s">
        <v>743</v>
      </c>
      <c r="G94" s="20">
        <v>219</v>
      </c>
      <c r="H94" s="38">
        <v>112416.6875</v>
      </c>
      <c r="I94" s="38">
        <v>159599.15625</v>
      </c>
      <c r="J94" s="21">
        <v>0.7043689336546853</v>
      </c>
    </row>
    <row r="95" spans="2:10" ht="18" customHeight="1" x14ac:dyDescent="0.25">
      <c r="B95" s="23" t="s">
        <v>18</v>
      </c>
      <c r="C95" s="49" t="s">
        <v>86</v>
      </c>
      <c r="D95" s="49" t="s">
        <v>145</v>
      </c>
      <c r="E95" s="49" t="s">
        <v>1439</v>
      </c>
      <c r="F95" s="47" t="s">
        <v>1440</v>
      </c>
      <c r="G95" s="24">
        <v>21</v>
      </c>
      <c r="H95" s="40">
        <v>10779.681641</v>
      </c>
      <c r="I95" s="40">
        <v>15304.029297</v>
      </c>
      <c r="J95" s="25">
        <v>0.70436885814856</v>
      </c>
    </row>
    <row r="96" spans="2:10" ht="18" customHeight="1" x14ac:dyDescent="0.25">
      <c r="B96" s="19" t="s">
        <v>18</v>
      </c>
      <c r="C96" s="48" t="s">
        <v>86</v>
      </c>
      <c r="D96" s="48" t="s">
        <v>145</v>
      </c>
      <c r="E96" s="48" t="s">
        <v>145</v>
      </c>
      <c r="F96" s="45" t="s">
        <v>575</v>
      </c>
      <c r="G96" s="20">
        <v>700</v>
      </c>
      <c r="H96" s="38">
        <v>359322.75</v>
      </c>
      <c r="I96" s="38">
        <v>510134.3125</v>
      </c>
      <c r="J96" s="21">
        <v>0.7043689106876143</v>
      </c>
    </row>
    <row r="97" spans="2:10" ht="18" customHeight="1" x14ac:dyDescent="0.25">
      <c r="B97" s="23" t="s">
        <v>18</v>
      </c>
      <c r="C97" s="49" t="s">
        <v>86</v>
      </c>
      <c r="D97" s="49" t="s">
        <v>145</v>
      </c>
      <c r="E97" s="49" t="s">
        <v>1247</v>
      </c>
      <c r="F97" s="47" t="s">
        <v>1248</v>
      </c>
      <c r="G97" s="24">
        <v>46</v>
      </c>
      <c r="H97" s="40">
        <v>23612.638672</v>
      </c>
      <c r="I97" s="40">
        <v>33523.113281</v>
      </c>
      <c r="J97" s="25">
        <v>0.704368907328873</v>
      </c>
    </row>
    <row r="98" spans="2:10" ht="18" customHeight="1" x14ac:dyDescent="0.25">
      <c r="B98" s="19" t="s">
        <v>18</v>
      </c>
      <c r="C98" s="48" t="s">
        <v>86</v>
      </c>
      <c r="D98" s="48" t="s">
        <v>145</v>
      </c>
      <c r="E98" s="48" t="s">
        <v>186</v>
      </c>
      <c r="F98" s="45" t="s">
        <v>991</v>
      </c>
      <c r="G98" s="20">
        <v>98</v>
      </c>
      <c r="H98" s="38">
        <v>50305.183594</v>
      </c>
      <c r="I98" s="38">
        <v>71418.804688</v>
      </c>
      <c r="J98" s="21">
        <v>0.7043688817498848</v>
      </c>
    </row>
    <row r="99" spans="2:10" ht="18" customHeight="1" x14ac:dyDescent="0.25">
      <c r="B99" s="23" t="s">
        <v>18</v>
      </c>
      <c r="C99" s="49" t="s">
        <v>86</v>
      </c>
      <c r="D99" s="49" t="s">
        <v>145</v>
      </c>
      <c r="E99" s="49" t="s">
        <v>217</v>
      </c>
      <c r="F99" s="47" t="s">
        <v>1637</v>
      </c>
      <c r="G99" s="24">
        <v>25</v>
      </c>
      <c r="H99" s="40">
        <v>12832.955078</v>
      </c>
      <c r="I99" s="40">
        <v>18219.082031</v>
      </c>
      <c r="J99" s="25">
        <v>0.7043689169500726</v>
      </c>
    </row>
    <row r="100" spans="2:10" ht="18" customHeight="1" x14ac:dyDescent="0.25">
      <c r="B100" s="19" t="s">
        <v>18</v>
      </c>
      <c r="C100" s="48" t="s">
        <v>86</v>
      </c>
      <c r="D100" s="48" t="s">
        <v>145</v>
      </c>
      <c r="E100" s="48" t="s">
        <v>976</v>
      </c>
      <c r="F100" s="45" t="s">
        <v>977</v>
      </c>
      <c r="G100" s="20">
        <v>105</v>
      </c>
      <c r="H100" s="38">
        <v>53898.410156</v>
      </c>
      <c r="I100" s="38">
        <v>76520.148438</v>
      </c>
      <c r="J100" s="21">
        <v>0.7043688656677251</v>
      </c>
    </row>
    <row r="101" spans="2:10" ht="18" customHeight="1" x14ac:dyDescent="0.25">
      <c r="B101" s="23" t="s">
        <v>18</v>
      </c>
      <c r="C101" s="49" t="s">
        <v>86</v>
      </c>
      <c r="D101" s="49" t="s">
        <v>145</v>
      </c>
      <c r="E101" s="49" t="s">
        <v>1114</v>
      </c>
      <c r="F101" s="47" t="s">
        <v>1115</v>
      </c>
      <c r="G101" s="24">
        <v>68</v>
      </c>
      <c r="H101" s="40">
        <v>34905.636719</v>
      </c>
      <c r="I101" s="40">
        <v>49555.902344</v>
      </c>
      <c r="J101" s="25">
        <v>0.7043689059821189</v>
      </c>
    </row>
    <row r="102" spans="2:10" ht="18" customHeight="1" x14ac:dyDescent="0.25">
      <c r="B102" s="19" t="s">
        <v>18</v>
      </c>
      <c r="C102" s="48" t="s">
        <v>86</v>
      </c>
      <c r="D102" s="48" t="s">
        <v>145</v>
      </c>
      <c r="E102" s="48" t="s">
        <v>1712</v>
      </c>
      <c r="F102" s="45" t="s">
        <v>1713</v>
      </c>
      <c r="G102" s="20">
        <v>30</v>
      </c>
      <c r="H102" s="38">
        <v>15399.545898</v>
      </c>
      <c r="I102" s="38">
        <v>21862.898438</v>
      </c>
      <c r="J102" s="21">
        <v>0.704368907977635</v>
      </c>
    </row>
    <row r="103" spans="2:10" ht="18" customHeight="1" x14ac:dyDescent="0.25">
      <c r="B103" s="23" t="s">
        <v>18</v>
      </c>
      <c r="C103" s="49" t="s">
        <v>86</v>
      </c>
      <c r="D103" s="49" t="s">
        <v>145</v>
      </c>
      <c r="E103" s="49" t="s">
        <v>681</v>
      </c>
      <c r="F103" s="47" t="s">
        <v>682</v>
      </c>
      <c r="G103" s="24">
        <v>176</v>
      </c>
      <c r="H103" s="40">
        <v>90344.007813</v>
      </c>
      <c r="I103" s="40">
        <v>128262.34375</v>
      </c>
      <c r="J103" s="25">
        <v>0.7043689143018642</v>
      </c>
    </row>
    <row r="104" spans="2:10" ht="18" customHeight="1" x14ac:dyDescent="0.25">
      <c r="B104" s="19" t="s">
        <v>18</v>
      </c>
      <c r="C104" s="48" t="s">
        <v>86</v>
      </c>
      <c r="D104" s="48" t="s">
        <v>475</v>
      </c>
      <c r="E104" s="48" t="s">
        <v>475</v>
      </c>
      <c r="F104" s="45" t="s">
        <v>2730</v>
      </c>
      <c r="G104" s="20">
        <v>120</v>
      </c>
      <c r="H104" s="38">
        <v>61598.183594</v>
      </c>
      <c r="I104" s="38">
        <v>87451.59375</v>
      </c>
      <c r="J104" s="21">
        <v>0.7043689080166134</v>
      </c>
    </row>
    <row r="105" spans="2:10" ht="18" customHeight="1" x14ac:dyDescent="0.25">
      <c r="B105" s="23" t="s">
        <v>18</v>
      </c>
      <c r="C105" s="49" t="s">
        <v>86</v>
      </c>
      <c r="D105" s="49" t="s">
        <v>304</v>
      </c>
      <c r="E105" s="49" t="s">
        <v>1665</v>
      </c>
      <c r="F105" s="47" t="s">
        <v>1666</v>
      </c>
      <c r="G105" s="24">
        <v>26</v>
      </c>
      <c r="H105" s="40">
        <v>13346.273438</v>
      </c>
      <c r="I105" s="40">
        <v>18947.845703</v>
      </c>
      <c r="J105" s="25">
        <v>0.7043689107034946</v>
      </c>
    </row>
    <row r="106" spans="2:10" ht="18" customHeight="1" x14ac:dyDescent="0.25">
      <c r="B106" s="19" t="s">
        <v>18</v>
      </c>
      <c r="C106" s="48" t="s">
        <v>86</v>
      </c>
      <c r="D106" s="48" t="s">
        <v>304</v>
      </c>
      <c r="E106" s="48" t="s">
        <v>1354</v>
      </c>
      <c r="F106" s="45" t="s">
        <v>1355</v>
      </c>
      <c r="G106" s="20">
        <v>51</v>
      </c>
      <c r="H106" s="38">
        <v>26179.228516</v>
      </c>
      <c r="I106" s="38">
        <v>37166.929688</v>
      </c>
      <c r="J106" s="21">
        <v>0.7043688767343198</v>
      </c>
    </row>
    <row r="107" spans="2:10" ht="18" customHeight="1" x14ac:dyDescent="0.25">
      <c r="B107" s="23" t="s">
        <v>18</v>
      </c>
      <c r="C107" s="49" t="s">
        <v>86</v>
      </c>
      <c r="D107" s="49" t="s">
        <v>304</v>
      </c>
      <c r="E107" s="49" t="s">
        <v>1952</v>
      </c>
      <c r="F107" s="47" t="s">
        <v>1953</v>
      </c>
      <c r="G107" s="24">
        <v>11</v>
      </c>
      <c r="H107" s="40">
        <v>5646.5</v>
      </c>
      <c r="I107" s="40">
        <v>8016.395996</v>
      </c>
      <c r="J107" s="25">
        <v>0.7043688962992192</v>
      </c>
    </row>
    <row r="108" spans="2:10" ht="18" customHeight="1" x14ac:dyDescent="0.25">
      <c r="B108" s="19" t="s">
        <v>18</v>
      </c>
      <c r="C108" s="48" t="s">
        <v>86</v>
      </c>
      <c r="D108" s="48" t="s">
        <v>304</v>
      </c>
      <c r="E108" s="48" t="s">
        <v>304</v>
      </c>
      <c r="F108" s="45" t="s">
        <v>983</v>
      </c>
      <c r="G108" s="20">
        <v>88</v>
      </c>
      <c r="H108" s="38">
        <v>45172.003906</v>
      </c>
      <c r="I108" s="38">
        <v>64131.171875</v>
      </c>
      <c r="J108" s="21">
        <v>0.7043689142940677</v>
      </c>
    </row>
    <row r="109" spans="2:10" ht="18" customHeight="1" x14ac:dyDescent="0.25">
      <c r="B109" s="23" t="s">
        <v>18</v>
      </c>
      <c r="C109" s="49" t="s">
        <v>86</v>
      </c>
      <c r="D109" s="49" t="s">
        <v>304</v>
      </c>
      <c r="E109" s="49" t="s">
        <v>951</v>
      </c>
      <c r="F109" s="47" t="s">
        <v>1088</v>
      </c>
      <c r="G109" s="24">
        <v>74</v>
      </c>
      <c r="H109" s="40">
        <v>37985.546875</v>
      </c>
      <c r="I109" s="40">
        <v>53928.484375</v>
      </c>
      <c r="J109" s="25">
        <v>0.7043688936418399</v>
      </c>
    </row>
    <row r="110" spans="2:10" ht="18" customHeight="1" x14ac:dyDescent="0.25">
      <c r="B110" s="19" t="s">
        <v>18</v>
      </c>
      <c r="C110" s="48" t="s">
        <v>86</v>
      </c>
      <c r="D110" s="48" t="s">
        <v>304</v>
      </c>
      <c r="E110" s="48" t="s">
        <v>308</v>
      </c>
      <c r="F110" s="45" t="s">
        <v>1907</v>
      </c>
      <c r="G110" s="20">
        <v>11</v>
      </c>
      <c r="H110" s="38">
        <v>5646.5</v>
      </c>
      <c r="I110" s="38">
        <v>8016.395996</v>
      </c>
      <c r="J110" s="21">
        <v>0.7043688962992192</v>
      </c>
    </row>
    <row r="111" spans="2:10" ht="18" customHeight="1" x14ac:dyDescent="0.25">
      <c r="B111" s="23" t="s">
        <v>18</v>
      </c>
      <c r="C111" s="49" t="s">
        <v>86</v>
      </c>
      <c r="D111" s="49" t="s">
        <v>304</v>
      </c>
      <c r="E111" s="49" t="s">
        <v>459</v>
      </c>
      <c r="F111" s="47" t="s">
        <v>1775</v>
      </c>
      <c r="G111" s="24">
        <v>20</v>
      </c>
      <c r="H111" s="40">
        <v>10266.364258</v>
      </c>
      <c r="I111" s="40">
        <v>14575.265625</v>
      </c>
      <c r="J111" s="25">
        <v>0.7043689303604029</v>
      </c>
    </row>
    <row r="112" spans="2:10" ht="18" customHeight="1" x14ac:dyDescent="0.25">
      <c r="B112" s="19" t="s">
        <v>18</v>
      </c>
      <c r="C112" s="48" t="s">
        <v>97</v>
      </c>
      <c r="D112" s="48" t="s">
        <v>86</v>
      </c>
      <c r="E112" s="48" t="s">
        <v>86</v>
      </c>
      <c r="F112" s="45" t="s">
        <v>1321</v>
      </c>
      <c r="G112" s="20">
        <v>56</v>
      </c>
      <c r="H112" s="38">
        <v>28745.820313</v>
      </c>
      <c r="I112" s="38">
        <v>40810.742188</v>
      </c>
      <c r="J112" s="21">
        <v>0.7043689668905955</v>
      </c>
    </row>
    <row r="113" spans="2:10" ht="18" customHeight="1" x14ac:dyDescent="0.25">
      <c r="B113" s="23" t="s">
        <v>18</v>
      </c>
      <c r="C113" s="49" t="s">
        <v>97</v>
      </c>
      <c r="D113" s="49" t="s">
        <v>86</v>
      </c>
      <c r="E113" s="49" t="s">
        <v>772</v>
      </c>
      <c r="F113" s="47" t="s">
        <v>1995</v>
      </c>
      <c r="G113" s="24">
        <v>11</v>
      </c>
      <c r="H113" s="40">
        <v>5646.5</v>
      </c>
      <c r="I113" s="40">
        <v>8016.395996</v>
      </c>
      <c r="J113" s="25">
        <v>0.7043688962992192</v>
      </c>
    </row>
    <row r="114" spans="2:10" ht="18" customHeight="1" x14ac:dyDescent="0.25">
      <c r="B114" s="19" t="s">
        <v>18</v>
      </c>
      <c r="C114" s="48" t="s">
        <v>97</v>
      </c>
      <c r="D114" s="48" t="s">
        <v>86</v>
      </c>
      <c r="E114" s="48" t="s">
        <v>1652</v>
      </c>
      <c r="F114" s="45" t="s">
        <v>1653</v>
      </c>
      <c r="G114" s="20">
        <v>32</v>
      </c>
      <c r="H114" s="38">
        <v>16426.183594</v>
      </c>
      <c r="I114" s="38">
        <v>23320.425781</v>
      </c>
      <c r="J114" s="21">
        <v>0.70436894026965</v>
      </c>
    </row>
    <row r="115" spans="2:10" ht="18" customHeight="1" x14ac:dyDescent="0.25">
      <c r="B115" s="23" t="s">
        <v>18</v>
      </c>
      <c r="C115" s="49" t="s">
        <v>97</v>
      </c>
      <c r="D115" s="49" t="s">
        <v>86</v>
      </c>
      <c r="E115" s="49" t="s">
        <v>1883</v>
      </c>
      <c r="F115" s="47" t="s">
        <v>1884</v>
      </c>
      <c r="G115" s="24">
        <v>15</v>
      </c>
      <c r="H115" s="40">
        <v>7699.772949</v>
      </c>
      <c r="I115" s="40">
        <v>10931.449219</v>
      </c>
      <c r="J115" s="25">
        <v>0.704368907977635</v>
      </c>
    </row>
    <row r="116" spans="2:10" ht="18" customHeight="1" x14ac:dyDescent="0.25">
      <c r="B116" s="19" t="s">
        <v>18</v>
      </c>
      <c r="C116" s="48" t="s">
        <v>97</v>
      </c>
      <c r="D116" s="48" t="s">
        <v>86</v>
      </c>
      <c r="E116" s="48" t="s">
        <v>998</v>
      </c>
      <c r="F116" s="45" t="s">
        <v>1811</v>
      </c>
      <c r="G116" s="20">
        <v>28</v>
      </c>
      <c r="H116" s="38">
        <v>14372.910156</v>
      </c>
      <c r="I116" s="38">
        <v>20405.371094</v>
      </c>
      <c r="J116" s="21">
        <v>0.7043689668660922</v>
      </c>
    </row>
    <row r="117" spans="2:10" ht="18" customHeight="1" x14ac:dyDescent="0.25">
      <c r="B117" s="23" t="s">
        <v>18</v>
      </c>
      <c r="C117" s="49" t="s">
        <v>97</v>
      </c>
      <c r="D117" s="49" t="s">
        <v>86</v>
      </c>
      <c r="E117" s="49" t="s">
        <v>1704</v>
      </c>
      <c r="F117" s="47" t="s">
        <v>1705</v>
      </c>
      <c r="G117" s="24">
        <v>36</v>
      </c>
      <c r="H117" s="40">
        <v>18479.455078</v>
      </c>
      <c r="I117" s="40">
        <v>26235.478516</v>
      </c>
      <c r="J117" s="25">
        <v>0.7043688975114404</v>
      </c>
    </row>
    <row r="118" spans="2:10" ht="18" customHeight="1" x14ac:dyDescent="0.25">
      <c r="B118" s="19" t="s">
        <v>18</v>
      </c>
      <c r="C118" s="48" t="s">
        <v>97</v>
      </c>
      <c r="D118" s="48" t="s">
        <v>423</v>
      </c>
      <c r="E118" s="48" t="s">
        <v>2044</v>
      </c>
      <c r="F118" s="45" t="s">
        <v>2045</v>
      </c>
      <c r="G118" s="20">
        <v>7</v>
      </c>
      <c r="H118" s="38">
        <v>3593.227051</v>
      </c>
      <c r="I118" s="38">
        <v>5101.342773</v>
      </c>
      <c r="J118" s="21">
        <v>0.7043688712740416</v>
      </c>
    </row>
    <row r="119" spans="2:10" ht="18" customHeight="1" x14ac:dyDescent="0.25">
      <c r="B119" s="23" t="s">
        <v>18</v>
      </c>
      <c r="C119" s="49" t="s">
        <v>97</v>
      </c>
      <c r="D119" s="49" t="s">
        <v>423</v>
      </c>
      <c r="E119" s="49" t="s">
        <v>1396</v>
      </c>
      <c r="F119" s="47" t="s">
        <v>2731</v>
      </c>
      <c r="G119" s="24">
        <v>49</v>
      </c>
      <c r="H119" s="40">
        <v>25152.591797</v>
      </c>
      <c r="I119" s="40">
        <v>35709.402344</v>
      </c>
      <c r="J119" s="25">
        <v>0.7043688817498848</v>
      </c>
    </row>
    <row r="120" spans="2:10" ht="18" customHeight="1" x14ac:dyDescent="0.25">
      <c r="B120" s="19" t="s">
        <v>18</v>
      </c>
      <c r="C120" s="48" t="s">
        <v>97</v>
      </c>
      <c r="D120" s="48" t="s">
        <v>423</v>
      </c>
      <c r="E120" s="48" t="s">
        <v>164</v>
      </c>
      <c r="F120" s="45" t="s">
        <v>1441</v>
      </c>
      <c r="G120" s="20">
        <v>52</v>
      </c>
      <c r="H120" s="38">
        <v>26692.546875</v>
      </c>
      <c r="I120" s="38">
        <v>37895.691406</v>
      </c>
      <c r="J120" s="21">
        <v>0.7043689106771063</v>
      </c>
    </row>
    <row r="121" spans="2:10" ht="18" customHeight="1" x14ac:dyDescent="0.25">
      <c r="B121" s="23" t="s">
        <v>18</v>
      </c>
      <c r="C121" s="49" t="s">
        <v>97</v>
      </c>
      <c r="D121" s="49" t="s">
        <v>423</v>
      </c>
      <c r="E121" s="49" t="s">
        <v>746</v>
      </c>
      <c r="F121" s="47" t="s">
        <v>1654</v>
      </c>
      <c r="G121" s="24">
        <v>30</v>
      </c>
      <c r="H121" s="40">
        <v>15399.545898</v>
      </c>
      <c r="I121" s="40">
        <v>21862.898438</v>
      </c>
      <c r="J121" s="25">
        <v>0.704368907977635</v>
      </c>
    </row>
    <row r="122" spans="2:10" ht="18" customHeight="1" x14ac:dyDescent="0.25">
      <c r="B122" s="19" t="s">
        <v>18</v>
      </c>
      <c r="C122" s="48" t="s">
        <v>97</v>
      </c>
      <c r="D122" s="48" t="s">
        <v>417</v>
      </c>
      <c r="E122" s="48" t="s">
        <v>1446</v>
      </c>
      <c r="F122" s="45" t="s">
        <v>1447</v>
      </c>
      <c r="G122" s="20">
        <v>34</v>
      </c>
      <c r="H122" s="38">
        <v>17452.818359</v>
      </c>
      <c r="I122" s="38">
        <v>24777.951172</v>
      </c>
      <c r="J122" s="21">
        <v>0.7043689059619396</v>
      </c>
    </row>
    <row r="123" spans="2:10" ht="18" customHeight="1" x14ac:dyDescent="0.25">
      <c r="B123" s="23" t="s">
        <v>18</v>
      </c>
      <c r="C123" s="49" t="s">
        <v>97</v>
      </c>
      <c r="D123" s="49" t="s">
        <v>417</v>
      </c>
      <c r="E123" s="49" t="s">
        <v>1639</v>
      </c>
      <c r="F123" s="47" t="s">
        <v>1640</v>
      </c>
      <c r="G123" s="24">
        <v>25</v>
      </c>
      <c r="H123" s="40">
        <v>12832.955078</v>
      </c>
      <c r="I123" s="40">
        <v>18219.082031</v>
      </c>
      <c r="J123" s="25">
        <v>0.7043689169500726</v>
      </c>
    </row>
    <row r="124" spans="2:10" ht="18" customHeight="1" x14ac:dyDescent="0.25">
      <c r="B124" s="19" t="s">
        <v>18</v>
      </c>
      <c r="C124" s="48" t="s">
        <v>97</v>
      </c>
      <c r="D124" s="48" t="s">
        <v>417</v>
      </c>
      <c r="E124" s="48" t="s">
        <v>1125</v>
      </c>
      <c r="F124" s="45" t="s">
        <v>1880</v>
      </c>
      <c r="G124" s="20">
        <v>25</v>
      </c>
      <c r="H124" s="38">
        <v>12832.955078</v>
      </c>
      <c r="I124" s="38">
        <v>18219.082031</v>
      </c>
      <c r="J124" s="21">
        <v>0.7043689169500726</v>
      </c>
    </row>
    <row r="125" spans="2:10" ht="18" customHeight="1" x14ac:dyDescent="0.25">
      <c r="B125" s="23" t="s">
        <v>18</v>
      </c>
      <c r="C125" s="49" t="s">
        <v>97</v>
      </c>
      <c r="D125" s="49" t="s">
        <v>417</v>
      </c>
      <c r="E125" s="49" t="s">
        <v>417</v>
      </c>
      <c r="F125" s="47" t="s">
        <v>1424</v>
      </c>
      <c r="G125" s="24">
        <v>40</v>
      </c>
      <c r="H125" s="40">
        <v>20532.728516</v>
      </c>
      <c r="I125" s="40">
        <v>29150.53125</v>
      </c>
      <c r="J125" s="25">
        <v>0.7043689303604029</v>
      </c>
    </row>
    <row r="126" spans="2:10" ht="18" customHeight="1" x14ac:dyDescent="0.25">
      <c r="B126" s="19" t="s">
        <v>18</v>
      </c>
      <c r="C126" s="48" t="s">
        <v>97</v>
      </c>
      <c r="D126" s="48" t="s">
        <v>336</v>
      </c>
      <c r="E126" s="48" t="s">
        <v>2337</v>
      </c>
      <c r="F126" s="45" t="s">
        <v>2338</v>
      </c>
      <c r="G126" s="20">
        <v>9</v>
      </c>
      <c r="H126" s="38">
        <v>4619.86377</v>
      </c>
      <c r="I126" s="38">
        <v>6558.870117</v>
      </c>
      <c r="J126" s="21">
        <v>0.7043688451804724</v>
      </c>
    </row>
    <row r="127" spans="2:10" ht="18" customHeight="1" x14ac:dyDescent="0.25">
      <c r="B127" s="23" t="s">
        <v>18</v>
      </c>
      <c r="C127" s="49" t="s">
        <v>97</v>
      </c>
      <c r="D127" s="49" t="s">
        <v>336</v>
      </c>
      <c r="E127" s="49" t="s">
        <v>1538</v>
      </c>
      <c r="F127" s="47" t="s">
        <v>1539</v>
      </c>
      <c r="G127" s="24">
        <v>37</v>
      </c>
      <c r="H127" s="40">
        <v>18992.773438</v>
      </c>
      <c r="I127" s="40">
        <v>26964.242188</v>
      </c>
      <c r="J127" s="25">
        <v>0.7043688936473218</v>
      </c>
    </row>
    <row r="128" spans="2:10" ht="18" customHeight="1" x14ac:dyDescent="0.25">
      <c r="B128" s="19" t="s">
        <v>18</v>
      </c>
      <c r="C128" s="48" t="s">
        <v>97</v>
      </c>
      <c r="D128" s="48" t="s">
        <v>336</v>
      </c>
      <c r="E128" s="48" t="s">
        <v>2127</v>
      </c>
      <c r="F128" s="45" t="s">
        <v>2128</v>
      </c>
      <c r="G128" s="20">
        <v>15</v>
      </c>
      <c r="H128" s="38">
        <v>7699.772949</v>
      </c>
      <c r="I128" s="38">
        <v>10931.449219</v>
      </c>
      <c r="J128" s="21">
        <v>0.704368907977635</v>
      </c>
    </row>
    <row r="129" spans="2:10" ht="18" customHeight="1" x14ac:dyDescent="0.25">
      <c r="B129" s="23" t="s">
        <v>18</v>
      </c>
      <c r="C129" s="49" t="s">
        <v>97</v>
      </c>
      <c r="D129" s="49" t="s">
        <v>336</v>
      </c>
      <c r="E129" s="49" t="s">
        <v>1507</v>
      </c>
      <c r="F129" s="47" t="s">
        <v>1508</v>
      </c>
      <c r="G129" s="24">
        <v>27</v>
      </c>
      <c r="H129" s="40">
        <v>13859.591797</v>
      </c>
      <c r="I129" s="40">
        <v>19676.609375</v>
      </c>
      <c r="J129" s="25">
        <v>0.7043689048688043</v>
      </c>
    </row>
    <row r="130" spans="2:10" ht="18" customHeight="1" x14ac:dyDescent="0.25">
      <c r="B130" s="19" t="s">
        <v>18</v>
      </c>
      <c r="C130" s="48" t="s">
        <v>97</v>
      </c>
      <c r="D130" s="48" t="s">
        <v>336</v>
      </c>
      <c r="E130" s="48" t="s">
        <v>2196</v>
      </c>
      <c r="F130" s="45" t="s">
        <v>2197</v>
      </c>
      <c r="G130" s="20">
        <v>11</v>
      </c>
      <c r="H130" s="38">
        <v>5646.5</v>
      </c>
      <c r="I130" s="38">
        <v>8016.395996</v>
      </c>
      <c r="J130" s="21">
        <v>0.7043688962992192</v>
      </c>
    </row>
    <row r="131" spans="2:10" ht="18" customHeight="1" x14ac:dyDescent="0.25">
      <c r="B131" s="23" t="s">
        <v>18</v>
      </c>
      <c r="C131" s="49" t="s">
        <v>97</v>
      </c>
      <c r="D131" s="49" t="s">
        <v>336</v>
      </c>
      <c r="E131" s="49" t="s">
        <v>758</v>
      </c>
      <c r="F131" s="47" t="s">
        <v>759</v>
      </c>
      <c r="G131" s="24">
        <v>184</v>
      </c>
      <c r="H131" s="40">
        <v>94450.554688</v>
      </c>
      <c r="I131" s="40">
        <v>134092.453125</v>
      </c>
      <c r="J131" s="25">
        <v>0.7043689073236201</v>
      </c>
    </row>
    <row r="132" spans="2:10" ht="18" customHeight="1" x14ac:dyDescent="0.25">
      <c r="B132" s="19" t="s">
        <v>18</v>
      </c>
      <c r="C132" s="48" t="s">
        <v>97</v>
      </c>
      <c r="D132" s="48" t="s">
        <v>485</v>
      </c>
      <c r="E132" s="48" t="s">
        <v>1215</v>
      </c>
      <c r="F132" s="45" t="s">
        <v>1216</v>
      </c>
      <c r="G132" s="20">
        <v>71</v>
      </c>
      <c r="H132" s="38">
        <v>36445.59375</v>
      </c>
      <c r="I132" s="38">
        <v>51742.195313</v>
      </c>
      <c r="J132" s="21">
        <v>0.7043689107030062</v>
      </c>
    </row>
    <row r="133" spans="2:10" ht="18" customHeight="1" x14ac:dyDescent="0.25">
      <c r="B133" s="23" t="s">
        <v>18</v>
      </c>
      <c r="C133" s="49" t="s">
        <v>97</v>
      </c>
      <c r="D133" s="49" t="s">
        <v>485</v>
      </c>
      <c r="E133" s="49" t="s">
        <v>1243</v>
      </c>
      <c r="F133" s="47" t="s">
        <v>1964</v>
      </c>
      <c r="G133" s="24">
        <v>20</v>
      </c>
      <c r="H133" s="40">
        <v>10266.364258</v>
      </c>
      <c r="I133" s="40">
        <v>14575.265625</v>
      </c>
      <c r="J133" s="25">
        <v>0.7043689303604029</v>
      </c>
    </row>
    <row r="134" spans="2:10" ht="18" customHeight="1" x14ac:dyDescent="0.25">
      <c r="B134" s="19" t="s">
        <v>18</v>
      </c>
      <c r="C134" s="48" t="s">
        <v>97</v>
      </c>
      <c r="D134" s="48" t="s">
        <v>209</v>
      </c>
      <c r="E134" s="48" t="s">
        <v>1626</v>
      </c>
      <c r="F134" s="45" t="s">
        <v>1627</v>
      </c>
      <c r="G134" s="20">
        <v>17</v>
      </c>
      <c r="H134" s="38">
        <v>8726.410156</v>
      </c>
      <c r="I134" s="38">
        <v>12388.975586</v>
      </c>
      <c r="J134" s="21">
        <v>0.7043689847820158</v>
      </c>
    </row>
    <row r="135" spans="2:10" ht="18" customHeight="1" x14ac:dyDescent="0.25">
      <c r="B135" s="23" t="s">
        <v>18</v>
      </c>
      <c r="C135" s="49" t="s">
        <v>97</v>
      </c>
      <c r="D135" s="49" t="s">
        <v>209</v>
      </c>
      <c r="E135" s="49" t="s">
        <v>1183</v>
      </c>
      <c r="F135" s="47" t="s">
        <v>1184</v>
      </c>
      <c r="G135" s="24">
        <v>50</v>
      </c>
      <c r="H135" s="40">
        <v>25665.910156</v>
      </c>
      <c r="I135" s="40">
        <v>36438.164063</v>
      </c>
      <c r="J135" s="25">
        <v>0.7043689169307421</v>
      </c>
    </row>
    <row r="136" spans="2:10" ht="18" customHeight="1" x14ac:dyDescent="0.25">
      <c r="B136" s="19" t="s">
        <v>18</v>
      </c>
      <c r="C136" s="48" t="s">
        <v>97</v>
      </c>
      <c r="D136" s="48" t="s">
        <v>209</v>
      </c>
      <c r="E136" s="48" t="s">
        <v>927</v>
      </c>
      <c r="F136" s="45" t="s">
        <v>928</v>
      </c>
      <c r="G136" s="20">
        <v>128</v>
      </c>
      <c r="H136" s="38">
        <v>65704.734375</v>
      </c>
      <c r="I136" s="38">
        <v>93281.703125</v>
      </c>
      <c r="J136" s="21">
        <v>0.7043689402513791</v>
      </c>
    </row>
    <row r="137" spans="2:10" ht="18" customHeight="1" x14ac:dyDescent="0.25">
      <c r="B137" s="23" t="s">
        <v>18</v>
      </c>
      <c r="C137" s="49" t="s">
        <v>97</v>
      </c>
      <c r="D137" s="49" t="s">
        <v>209</v>
      </c>
      <c r="E137" s="49" t="s">
        <v>1460</v>
      </c>
      <c r="F137" s="47" t="s">
        <v>1577</v>
      </c>
      <c r="G137" s="24">
        <v>40</v>
      </c>
      <c r="H137" s="40">
        <v>20532.728516</v>
      </c>
      <c r="I137" s="40">
        <v>29150.53125</v>
      </c>
      <c r="J137" s="25">
        <v>0.7043689303604029</v>
      </c>
    </row>
    <row r="138" spans="2:10" ht="18" customHeight="1" x14ac:dyDescent="0.25">
      <c r="B138" s="19" t="s">
        <v>18</v>
      </c>
      <c r="C138" s="48" t="s">
        <v>97</v>
      </c>
      <c r="D138" s="48" t="s">
        <v>209</v>
      </c>
      <c r="E138" s="48" t="s">
        <v>2232</v>
      </c>
      <c r="F138" s="45" t="s">
        <v>2233</v>
      </c>
      <c r="G138" s="20">
        <v>7</v>
      </c>
      <c r="H138" s="38">
        <v>3593.227051</v>
      </c>
      <c r="I138" s="38">
        <v>5101.342773</v>
      </c>
      <c r="J138" s="21">
        <v>0.7043688712740416</v>
      </c>
    </row>
    <row r="139" spans="2:10" ht="18" customHeight="1" x14ac:dyDescent="0.25">
      <c r="B139" s="23" t="s">
        <v>18</v>
      </c>
      <c r="C139" s="49" t="s">
        <v>97</v>
      </c>
      <c r="D139" s="49" t="s">
        <v>209</v>
      </c>
      <c r="E139" s="49" t="s">
        <v>1803</v>
      </c>
      <c r="F139" s="47" t="s">
        <v>1804</v>
      </c>
      <c r="G139" s="24">
        <v>36</v>
      </c>
      <c r="H139" s="40">
        <v>18479.455078</v>
      </c>
      <c r="I139" s="40">
        <v>26235.478516</v>
      </c>
      <c r="J139" s="25">
        <v>0.7043688975114404</v>
      </c>
    </row>
    <row r="140" spans="2:10" ht="18" customHeight="1" x14ac:dyDescent="0.25">
      <c r="B140" s="19" t="s">
        <v>18</v>
      </c>
      <c r="C140" s="48" t="s">
        <v>97</v>
      </c>
      <c r="D140" s="48" t="s">
        <v>209</v>
      </c>
      <c r="E140" s="48" t="s">
        <v>1415</v>
      </c>
      <c r="F140" s="45" t="s">
        <v>1416</v>
      </c>
      <c r="G140" s="20">
        <v>48</v>
      </c>
      <c r="H140" s="38">
        <v>24639.273438</v>
      </c>
      <c r="I140" s="38">
        <v>34980.636719</v>
      </c>
      <c r="J140" s="21">
        <v>0.7043689237542377</v>
      </c>
    </row>
    <row r="141" spans="2:10" ht="18" customHeight="1" x14ac:dyDescent="0.25">
      <c r="B141" s="23" t="s">
        <v>18</v>
      </c>
      <c r="C141" s="49" t="s">
        <v>97</v>
      </c>
      <c r="D141" s="49" t="s">
        <v>209</v>
      </c>
      <c r="E141" s="49" t="s">
        <v>1610</v>
      </c>
      <c r="F141" s="47" t="s">
        <v>1611</v>
      </c>
      <c r="G141" s="24">
        <v>28</v>
      </c>
      <c r="H141" s="40">
        <v>14372.910156</v>
      </c>
      <c r="I141" s="40">
        <v>20405.371094</v>
      </c>
      <c r="J141" s="25">
        <v>0.7043689668660922</v>
      </c>
    </row>
    <row r="142" spans="2:10" ht="18" customHeight="1" x14ac:dyDescent="0.25">
      <c r="B142" s="19" t="s">
        <v>18</v>
      </c>
      <c r="C142" s="48" t="s">
        <v>97</v>
      </c>
      <c r="D142" s="48" t="s">
        <v>209</v>
      </c>
      <c r="E142" s="48" t="s">
        <v>209</v>
      </c>
      <c r="F142" s="45" t="s">
        <v>2732</v>
      </c>
      <c r="G142" s="20">
        <v>445</v>
      </c>
      <c r="H142" s="38">
        <v>228426.609375</v>
      </c>
      <c r="I142" s="38">
        <v>324299.65625</v>
      </c>
      <c r="J142" s="21">
        <v>0.7043689531354537</v>
      </c>
    </row>
    <row r="143" spans="2:10" ht="18" customHeight="1" x14ac:dyDescent="0.25">
      <c r="B143" s="23" t="s">
        <v>18</v>
      </c>
      <c r="C143" s="49" t="s">
        <v>97</v>
      </c>
      <c r="D143" s="49" t="s">
        <v>209</v>
      </c>
      <c r="E143" s="49" t="s">
        <v>1739</v>
      </c>
      <c r="F143" s="47" t="s">
        <v>1740</v>
      </c>
      <c r="G143" s="24">
        <v>15</v>
      </c>
      <c r="H143" s="40">
        <v>7699.772949</v>
      </c>
      <c r="I143" s="40">
        <v>10931.449219</v>
      </c>
      <c r="J143" s="25">
        <v>0.704368907977635</v>
      </c>
    </row>
    <row r="144" spans="2:10" ht="18" customHeight="1" x14ac:dyDescent="0.25">
      <c r="B144" s="19" t="s">
        <v>18</v>
      </c>
      <c r="C144" s="48" t="s">
        <v>93</v>
      </c>
      <c r="D144" s="48" t="s">
        <v>280</v>
      </c>
      <c r="E144" s="48" t="s">
        <v>280</v>
      </c>
      <c r="F144" s="45" t="s">
        <v>2733</v>
      </c>
      <c r="G144" s="20">
        <v>200</v>
      </c>
      <c r="H144" s="38">
        <v>102663.640625</v>
      </c>
      <c r="I144" s="38">
        <v>145752.65625</v>
      </c>
      <c r="J144" s="21">
        <v>0.7043689169472684</v>
      </c>
    </row>
    <row r="145" spans="2:10" ht="18" customHeight="1" x14ac:dyDescent="0.25">
      <c r="B145" s="23" t="s">
        <v>18</v>
      </c>
      <c r="C145" s="49" t="s">
        <v>93</v>
      </c>
      <c r="D145" s="49" t="s">
        <v>280</v>
      </c>
      <c r="E145" s="49" t="s">
        <v>1482</v>
      </c>
      <c r="F145" s="47" t="s">
        <v>1483</v>
      </c>
      <c r="G145" s="24">
        <v>28</v>
      </c>
      <c r="H145" s="40">
        <v>14372.910156</v>
      </c>
      <c r="I145" s="40">
        <v>20405.371094</v>
      </c>
      <c r="J145" s="25">
        <v>0.7043689668660922</v>
      </c>
    </row>
    <row r="146" spans="2:10" ht="18" customHeight="1" x14ac:dyDescent="0.25">
      <c r="B146" s="19" t="s">
        <v>18</v>
      </c>
      <c r="C146" s="48" t="s">
        <v>93</v>
      </c>
      <c r="D146" s="48" t="s">
        <v>280</v>
      </c>
      <c r="E146" s="48" t="s">
        <v>1179</v>
      </c>
      <c r="F146" s="45" t="s">
        <v>1180</v>
      </c>
      <c r="G146" s="20">
        <v>73</v>
      </c>
      <c r="H146" s="38">
        <v>37472.230469</v>
      </c>
      <c r="I146" s="38">
        <v>53199.71875</v>
      </c>
      <c r="J146" s="21">
        <v>0.7043689581347646</v>
      </c>
    </row>
    <row r="147" spans="2:10" ht="18" customHeight="1" x14ac:dyDescent="0.25">
      <c r="B147" s="23" t="s">
        <v>18</v>
      </c>
      <c r="C147" s="49" t="s">
        <v>93</v>
      </c>
      <c r="D147" s="49" t="s">
        <v>280</v>
      </c>
      <c r="E147" s="49" t="s">
        <v>1336</v>
      </c>
      <c r="F147" s="47" t="s">
        <v>1337</v>
      </c>
      <c r="G147" s="24">
        <v>77</v>
      </c>
      <c r="H147" s="40">
        <v>39525.503906</v>
      </c>
      <c r="I147" s="40">
        <v>56114.773438</v>
      </c>
      <c r="J147" s="25">
        <v>0.7043689475049004</v>
      </c>
    </row>
    <row r="148" spans="2:10" ht="18" customHeight="1" x14ac:dyDescent="0.25">
      <c r="B148" s="19" t="s">
        <v>18</v>
      </c>
      <c r="C148" s="48" t="s">
        <v>93</v>
      </c>
      <c r="D148" s="48" t="s">
        <v>280</v>
      </c>
      <c r="E148" s="48" t="s">
        <v>1695</v>
      </c>
      <c r="F148" s="45" t="s">
        <v>1696</v>
      </c>
      <c r="G148" s="20">
        <v>43</v>
      </c>
      <c r="H148" s="38">
        <v>22072.683594</v>
      </c>
      <c r="I148" s="38">
        <v>31336.822266</v>
      </c>
      <c r="J148" s="21">
        <v>0.7043689180299734</v>
      </c>
    </row>
    <row r="149" spans="2:10" ht="18" customHeight="1" x14ac:dyDescent="0.25">
      <c r="B149" s="23" t="s">
        <v>18</v>
      </c>
      <c r="C149" s="49" t="s">
        <v>93</v>
      </c>
      <c r="D149" s="49" t="s">
        <v>280</v>
      </c>
      <c r="E149" s="49" t="s">
        <v>1765</v>
      </c>
      <c r="F149" s="47" t="s">
        <v>1766</v>
      </c>
      <c r="G149" s="24">
        <v>23</v>
      </c>
      <c r="H149" s="40">
        <v>11806.319336</v>
      </c>
      <c r="I149" s="40">
        <v>16761.556641</v>
      </c>
      <c r="J149" s="25">
        <v>0.7043689073078616</v>
      </c>
    </row>
    <row r="150" spans="2:10" ht="18" customHeight="1" x14ac:dyDescent="0.25">
      <c r="B150" s="19" t="s">
        <v>18</v>
      </c>
      <c r="C150" s="48" t="s">
        <v>93</v>
      </c>
      <c r="D150" s="48" t="s">
        <v>280</v>
      </c>
      <c r="E150" s="48" t="s">
        <v>1981</v>
      </c>
      <c r="F150" s="45" t="s">
        <v>1982</v>
      </c>
      <c r="G150" s="20">
        <v>21</v>
      </c>
      <c r="H150" s="38">
        <v>10779.681641</v>
      </c>
      <c r="I150" s="38">
        <v>15304.029297</v>
      </c>
      <c r="J150" s="21">
        <v>0.70436885814856</v>
      </c>
    </row>
    <row r="151" spans="2:10" ht="18" customHeight="1" x14ac:dyDescent="0.25">
      <c r="B151" s="23" t="s">
        <v>18</v>
      </c>
      <c r="C151" s="49" t="s">
        <v>93</v>
      </c>
      <c r="D151" s="49" t="s">
        <v>280</v>
      </c>
      <c r="E151" s="49" t="s">
        <v>304</v>
      </c>
      <c r="F151" s="47" t="s">
        <v>1592</v>
      </c>
      <c r="G151" s="24">
        <v>28</v>
      </c>
      <c r="H151" s="40">
        <v>14372.910156</v>
      </c>
      <c r="I151" s="40">
        <v>20405.371094</v>
      </c>
      <c r="J151" s="25">
        <v>0.7043689668660922</v>
      </c>
    </row>
    <row r="152" spans="2:10" ht="18" customHeight="1" x14ac:dyDescent="0.25">
      <c r="B152" s="19" t="s">
        <v>18</v>
      </c>
      <c r="C152" s="48" t="s">
        <v>93</v>
      </c>
      <c r="D152" s="48" t="s">
        <v>280</v>
      </c>
      <c r="E152" s="48" t="s">
        <v>2085</v>
      </c>
      <c r="F152" s="45" t="s">
        <v>2086</v>
      </c>
      <c r="G152" s="20">
        <v>14</v>
      </c>
      <c r="H152" s="38">
        <v>7186.455078</v>
      </c>
      <c r="I152" s="38">
        <v>10202.685547</v>
      </c>
      <c r="J152" s="21">
        <v>0.7043689668660922</v>
      </c>
    </row>
    <row r="153" spans="2:10" ht="18" customHeight="1" x14ac:dyDescent="0.25">
      <c r="B153" s="23" t="s">
        <v>18</v>
      </c>
      <c r="C153" s="49" t="s">
        <v>93</v>
      </c>
      <c r="D153" s="49" t="s">
        <v>415</v>
      </c>
      <c r="E153" s="49" t="s">
        <v>415</v>
      </c>
      <c r="F153" s="47" t="s">
        <v>1113</v>
      </c>
      <c r="G153" s="24">
        <v>81</v>
      </c>
      <c r="H153" s="40">
        <v>41578.773438</v>
      </c>
      <c r="I153" s="40">
        <v>59029.828125</v>
      </c>
      <c r="J153" s="25">
        <v>0.7043688717838359</v>
      </c>
    </row>
    <row r="154" spans="2:10" ht="18" customHeight="1" x14ac:dyDescent="0.25">
      <c r="B154" s="19" t="s">
        <v>18</v>
      </c>
      <c r="C154" s="48" t="s">
        <v>93</v>
      </c>
      <c r="D154" s="48" t="s">
        <v>415</v>
      </c>
      <c r="E154" s="48" t="s">
        <v>2015</v>
      </c>
      <c r="F154" s="45" t="s">
        <v>2016</v>
      </c>
      <c r="G154" s="20">
        <v>13</v>
      </c>
      <c r="H154" s="38">
        <v>6673.137207</v>
      </c>
      <c r="I154" s="38">
        <v>9473.922852</v>
      </c>
      <c r="J154" s="21">
        <v>0.7043689621761341</v>
      </c>
    </row>
    <row r="155" spans="2:10" ht="18" customHeight="1" x14ac:dyDescent="0.25">
      <c r="B155" s="23" t="s">
        <v>18</v>
      </c>
      <c r="C155" s="49" t="s">
        <v>93</v>
      </c>
      <c r="D155" s="49" t="s">
        <v>415</v>
      </c>
      <c r="E155" s="49" t="s">
        <v>1667</v>
      </c>
      <c r="F155" s="47" t="s">
        <v>1668</v>
      </c>
      <c r="G155" s="24">
        <v>25</v>
      </c>
      <c r="H155" s="40">
        <v>12832.955078</v>
      </c>
      <c r="I155" s="40">
        <v>18219.082031</v>
      </c>
      <c r="J155" s="25">
        <v>0.7043689169500726</v>
      </c>
    </row>
    <row r="156" spans="2:10" ht="18" customHeight="1" x14ac:dyDescent="0.25">
      <c r="B156" s="19" t="s">
        <v>18</v>
      </c>
      <c r="C156" s="48" t="s">
        <v>93</v>
      </c>
      <c r="D156" s="48" t="s">
        <v>415</v>
      </c>
      <c r="E156" s="48" t="s">
        <v>2172</v>
      </c>
      <c r="F156" s="45" t="s">
        <v>2173</v>
      </c>
      <c r="G156" s="20">
        <v>21</v>
      </c>
      <c r="H156" s="38">
        <v>10779.681641</v>
      </c>
      <c r="I156" s="38">
        <v>15304.029297</v>
      </c>
      <c r="J156" s="21">
        <v>0.70436885814856</v>
      </c>
    </row>
    <row r="157" spans="2:10" ht="18" customHeight="1" x14ac:dyDescent="0.25">
      <c r="B157" s="23" t="s">
        <v>18</v>
      </c>
      <c r="C157" s="49" t="s">
        <v>93</v>
      </c>
      <c r="D157" s="49" t="s">
        <v>415</v>
      </c>
      <c r="E157" s="49" t="s">
        <v>2222</v>
      </c>
      <c r="F157" s="47" t="s">
        <v>2223</v>
      </c>
      <c r="G157" s="24">
        <v>9</v>
      </c>
      <c r="H157" s="40">
        <v>4619.86377</v>
      </c>
      <c r="I157" s="40">
        <v>6558.870117</v>
      </c>
      <c r="J157" s="25">
        <v>0.7043688451804724</v>
      </c>
    </row>
    <row r="158" spans="2:10" ht="18" customHeight="1" x14ac:dyDescent="0.25">
      <c r="B158" s="19" t="s">
        <v>18</v>
      </c>
      <c r="C158" s="48" t="s">
        <v>93</v>
      </c>
      <c r="D158" s="48" t="s">
        <v>93</v>
      </c>
      <c r="E158" s="48" t="s">
        <v>93</v>
      </c>
      <c r="F158" s="45" t="s">
        <v>997</v>
      </c>
      <c r="G158" s="20">
        <v>94</v>
      </c>
      <c r="H158" s="38">
        <v>48251.910156</v>
      </c>
      <c r="I158" s="38">
        <v>68503.75</v>
      </c>
      <c r="J158" s="21">
        <v>0.7043688871923069</v>
      </c>
    </row>
    <row r="159" spans="2:10" ht="18" customHeight="1" x14ac:dyDescent="0.25">
      <c r="B159" s="23" t="s">
        <v>18</v>
      </c>
      <c r="C159" s="49" t="s">
        <v>93</v>
      </c>
      <c r="D159" s="49" t="s">
        <v>93</v>
      </c>
      <c r="E159" s="49" t="s">
        <v>1297</v>
      </c>
      <c r="F159" s="47" t="s">
        <v>1298</v>
      </c>
      <c r="G159" s="24">
        <v>46</v>
      </c>
      <c r="H159" s="40">
        <v>23612.638672</v>
      </c>
      <c r="I159" s="40">
        <v>33523.113281</v>
      </c>
      <c r="J159" s="25">
        <v>0.704368907328873</v>
      </c>
    </row>
    <row r="160" spans="2:10" ht="18" customHeight="1" x14ac:dyDescent="0.25">
      <c r="B160" s="19" t="s">
        <v>18</v>
      </c>
      <c r="C160" s="48" t="s">
        <v>93</v>
      </c>
      <c r="D160" s="48" t="s">
        <v>93</v>
      </c>
      <c r="E160" s="48" t="s">
        <v>1659</v>
      </c>
      <c r="F160" s="45" t="s">
        <v>1660</v>
      </c>
      <c r="G160" s="20">
        <v>28</v>
      </c>
      <c r="H160" s="38">
        <v>14372.910156</v>
      </c>
      <c r="I160" s="38">
        <v>20405.371094</v>
      </c>
      <c r="J160" s="21">
        <v>0.7043689668660922</v>
      </c>
    </row>
    <row r="161" spans="2:10" ht="18" customHeight="1" x14ac:dyDescent="0.25">
      <c r="B161" s="23" t="s">
        <v>18</v>
      </c>
      <c r="C161" s="49" t="s">
        <v>93</v>
      </c>
      <c r="D161" s="49" t="s">
        <v>93</v>
      </c>
      <c r="E161" s="49" t="s">
        <v>1346</v>
      </c>
      <c r="F161" s="47" t="s">
        <v>1347</v>
      </c>
      <c r="G161" s="24">
        <v>49</v>
      </c>
      <c r="H161" s="40">
        <v>25152.591797</v>
      </c>
      <c r="I161" s="40">
        <v>35709.402344</v>
      </c>
      <c r="J161" s="25">
        <v>0.7043688817498848</v>
      </c>
    </row>
    <row r="162" spans="2:10" ht="18" customHeight="1" x14ac:dyDescent="0.25">
      <c r="B162" s="19" t="s">
        <v>18</v>
      </c>
      <c r="C162" s="48" t="s">
        <v>93</v>
      </c>
      <c r="D162" s="48" t="s">
        <v>93</v>
      </c>
      <c r="E162" s="48" t="s">
        <v>1322</v>
      </c>
      <c r="F162" s="45" t="s">
        <v>1323</v>
      </c>
      <c r="G162" s="20">
        <v>15</v>
      </c>
      <c r="H162" s="38">
        <v>7699.772949</v>
      </c>
      <c r="I162" s="38">
        <v>10931.449219</v>
      </c>
      <c r="J162" s="21">
        <v>0.704368907977635</v>
      </c>
    </row>
    <row r="163" spans="2:10" ht="18" customHeight="1" x14ac:dyDescent="0.25">
      <c r="B163" s="23" t="s">
        <v>18</v>
      </c>
      <c r="C163" s="49" t="s">
        <v>93</v>
      </c>
      <c r="D163" s="49" t="s">
        <v>93</v>
      </c>
      <c r="E163" s="49" t="s">
        <v>1318</v>
      </c>
      <c r="F163" s="47" t="s">
        <v>1319</v>
      </c>
      <c r="G163" s="24">
        <v>31</v>
      </c>
      <c r="H163" s="40">
        <v>15912.865234</v>
      </c>
      <c r="I163" s="40">
        <v>22591.662109</v>
      </c>
      <c r="J163" s="25">
        <v>0.7043689462609606</v>
      </c>
    </row>
    <row r="164" spans="2:10" ht="18" customHeight="1" x14ac:dyDescent="0.25">
      <c r="B164" s="19" t="s">
        <v>18</v>
      </c>
      <c r="C164" s="48" t="s">
        <v>93</v>
      </c>
      <c r="D164" s="48" t="s">
        <v>93</v>
      </c>
      <c r="E164" s="48" t="s">
        <v>931</v>
      </c>
      <c r="F164" s="45" t="s">
        <v>1266</v>
      </c>
      <c r="G164" s="20">
        <v>61</v>
      </c>
      <c r="H164" s="38">
        <v>31312.410156</v>
      </c>
      <c r="I164" s="38">
        <v>44454.5625</v>
      </c>
      <c r="J164" s="21">
        <v>0.704368874533407</v>
      </c>
    </row>
    <row r="165" spans="2:10" ht="18" customHeight="1" x14ac:dyDescent="0.25">
      <c r="B165" s="23" t="s">
        <v>18</v>
      </c>
      <c r="C165" s="49" t="s">
        <v>93</v>
      </c>
      <c r="D165" s="49" t="s">
        <v>93</v>
      </c>
      <c r="E165" s="49" t="s">
        <v>947</v>
      </c>
      <c r="F165" s="47" t="s">
        <v>948</v>
      </c>
      <c r="G165" s="24">
        <v>67</v>
      </c>
      <c r="H165" s="40">
        <v>34392.320313</v>
      </c>
      <c r="I165" s="40">
        <v>48827.140625</v>
      </c>
      <c r="J165" s="25">
        <v>0.7043689200876689</v>
      </c>
    </row>
    <row r="166" spans="2:10" ht="18" customHeight="1" x14ac:dyDescent="0.25">
      <c r="B166" s="19" t="s">
        <v>18</v>
      </c>
      <c r="C166" s="48" t="s">
        <v>93</v>
      </c>
      <c r="D166" s="48" t="s">
        <v>93</v>
      </c>
      <c r="E166" s="48" t="s">
        <v>1745</v>
      </c>
      <c r="F166" s="45" t="s">
        <v>1746</v>
      </c>
      <c r="G166" s="20">
        <v>17</v>
      </c>
      <c r="H166" s="38">
        <v>8726.410156</v>
      </c>
      <c r="I166" s="38">
        <v>12388.975586</v>
      </c>
      <c r="J166" s="21">
        <v>0.7043689847820158</v>
      </c>
    </row>
    <row r="167" spans="2:10" ht="18" customHeight="1" x14ac:dyDescent="0.25">
      <c r="B167" s="23" t="s">
        <v>18</v>
      </c>
      <c r="C167" s="49" t="s">
        <v>93</v>
      </c>
      <c r="D167" s="49" t="s">
        <v>93</v>
      </c>
      <c r="E167" s="49" t="s">
        <v>800</v>
      </c>
      <c r="F167" s="47" t="s">
        <v>1839</v>
      </c>
      <c r="G167" s="24">
        <v>24</v>
      </c>
      <c r="H167" s="40">
        <v>12319.636719</v>
      </c>
      <c r="I167" s="40">
        <v>17490.318359</v>
      </c>
      <c r="J167" s="25">
        <v>0.7043689237743735</v>
      </c>
    </row>
    <row r="168" spans="2:10" ht="18" customHeight="1" x14ac:dyDescent="0.25">
      <c r="B168" s="19" t="s">
        <v>18</v>
      </c>
      <c r="C168" s="48" t="s">
        <v>93</v>
      </c>
      <c r="D168" s="48" t="s">
        <v>93</v>
      </c>
      <c r="E168" s="48" t="s">
        <v>1962</v>
      </c>
      <c r="F168" s="45" t="s">
        <v>1963</v>
      </c>
      <c r="G168" s="20">
        <v>13</v>
      </c>
      <c r="H168" s="38">
        <v>6673.137207</v>
      </c>
      <c r="I168" s="38">
        <v>9473.922852</v>
      </c>
      <c r="J168" s="21">
        <v>0.7043689621761341</v>
      </c>
    </row>
    <row r="169" spans="2:10" ht="18" customHeight="1" x14ac:dyDescent="0.25">
      <c r="B169" s="23" t="s">
        <v>18</v>
      </c>
      <c r="C169" s="49" t="s">
        <v>93</v>
      </c>
      <c r="D169" s="49" t="s">
        <v>93</v>
      </c>
      <c r="E169" s="49" t="s">
        <v>1633</v>
      </c>
      <c r="F169" s="47" t="s">
        <v>1634</v>
      </c>
      <c r="G169" s="24">
        <v>16</v>
      </c>
      <c r="H169" s="40">
        <v>8213.090819999999</v>
      </c>
      <c r="I169" s="40">
        <v>11660.212891</v>
      </c>
      <c r="J169" s="25">
        <v>0.7043688564502385</v>
      </c>
    </row>
    <row r="170" spans="2:10" ht="18" customHeight="1" x14ac:dyDescent="0.25">
      <c r="B170" s="19" t="s">
        <v>18</v>
      </c>
      <c r="C170" s="48" t="s">
        <v>93</v>
      </c>
      <c r="D170" s="48" t="s">
        <v>512</v>
      </c>
      <c r="E170" s="48" t="s">
        <v>512</v>
      </c>
      <c r="F170" s="45" t="s">
        <v>1600</v>
      </c>
      <c r="G170" s="20">
        <v>30</v>
      </c>
      <c r="H170" s="38">
        <v>15399.545898</v>
      </c>
      <c r="I170" s="38">
        <v>21862.898438</v>
      </c>
      <c r="J170" s="21">
        <v>0.704368907977635</v>
      </c>
    </row>
    <row r="171" spans="2:10" ht="18" customHeight="1" x14ac:dyDescent="0.25">
      <c r="B171" s="23" t="s">
        <v>18</v>
      </c>
      <c r="C171" s="49" t="s">
        <v>93</v>
      </c>
      <c r="D171" s="49" t="s">
        <v>512</v>
      </c>
      <c r="E171" s="49" t="s">
        <v>2077</v>
      </c>
      <c r="F171" s="47" t="s">
        <v>2078</v>
      </c>
      <c r="G171" s="24">
        <v>11</v>
      </c>
      <c r="H171" s="40">
        <v>5646.5</v>
      </c>
      <c r="I171" s="40">
        <v>8016.395996</v>
      </c>
      <c r="J171" s="25">
        <v>0.7043688962992192</v>
      </c>
    </row>
    <row r="172" spans="2:10" ht="18" customHeight="1" x14ac:dyDescent="0.25">
      <c r="B172" s="19" t="s">
        <v>18</v>
      </c>
      <c r="C172" s="48" t="s">
        <v>93</v>
      </c>
      <c r="D172" s="48" t="s">
        <v>479</v>
      </c>
      <c r="E172" s="48" t="s">
        <v>479</v>
      </c>
      <c r="F172" s="45" t="s">
        <v>1084</v>
      </c>
      <c r="G172" s="20">
        <v>79</v>
      </c>
      <c r="H172" s="38">
        <v>40552.140625</v>
      </c>
      <c r="I172" s="38">
        <v>57572.300781</v>
      </c>
      <c r="J172" s="21">
        <v>0.7043689426145535</v>
      </c>
    </row>
    <row r="173" spans="2:10" ht="18" customHeight="1" x14ac:dyDescent="0.25">
      <c r="B173" s="23" t="s">
        <v>18</v>
      </c>
      <c r="C173" s="49" t="s">
        <v>93</v>
      </c>
      <c r="D173" s="49" t="s">
        <v>268</v>
      </c>
      <c r="E173" s="49" t="s">
        <v>268</v>
      </c>
      <c r="F173" s="47" t="s">
        <v>637</v>
      </c>
      <c r="G173" s="24">
        <v>561</v>
      </c>
      <c r="H173" s="40">
        <v>287971.53125</v>
      </c>
      <c r="I173" s="40">
        <v>408836.21875</v>
      </c>
      <c r="J173" s="25">
        <v>0.7043689331890927</v>
      </c>
    </row>
    <row r="174" spans="2:10" ht="18" customHeight="1" x14ac:dyDescent="0.25">
      <c r="B174" s="19" t="s">
        <v>18</v>
      </c>
      <c r="C174" s="48" t="s">
        <v>93</v>
      </c>
      <c r="D174" s="48" t="s">
        <v>268</v>
      </c>
      <c r="E174" s="48" t="s">
        <v>1553</v>
      </c>
      <c r="F174" s="45" t="s">
        <v>1554</v>
      </c>
      <c r="G174" s="20">
        <v>76</v>
      </c>
      <c r="H174" s="38">
        <v>39012.183594</v>
      </c>
      <c r="I174" s="38">
        <v>55386.011719</v>
      </c>
      <c r="J174" s="21">
        <v>0.7043688899631853</v>
      </c>
    </row>
    <row r="175" spans="2:10" ht="18" customHeight="1" x14ac:dyDescent="0.25">
      <c r="B175" s="23" t="s">
        <v>18</v>
      </c>
      <c r="C175" s="49" t="s">
        <v>93</v>
      </c>
      <c r="D175" s="49" t="s">
        <v>268</v>
      </c>
      <c r="E175" s="49" t="s">
        <v>1016</v>
      </c>
      <c r="F175" s="47" t="s">
        <v>1017</v>
      </c>
      <c r="G175" s="24">
        <v>194</v>
      </c>
      <c r="H175" s="40">
        <v>99583.734375</v>
      </c>
      <c r="I175" s="40">
        <v>141380.078125</v>
      </c>
      <c r="J175" s="25">
        <v>0.7043689301611071</v>
      </c>
    </row>
    <row r="176" spans="2:10" ht="18" customHeight="1" x14ac:dyDescent="0.25">
      <c r="B176" s="19" t="s">
        <v>18</v>
      </c>
      <c r="C176" s="48" t="s">
        <v>93</v>
      </c>
      <c r="D176" s="48" t="s">
        <v>487</v>
      </c>
      <c r="E176" s="48" t="s">
        <v>487</v>
      </c>
      <c r="F176" s="45" t="s">
        <v>1140</v>
      </c>
      <c r="G176" s="20">
        <v>51</v>
      </c>
      <c r="H176" s="38">
        <v>26179.228516</v>
      </c>
      <c r="I176" s="38">
        <v>37166.929688</v>
      </c>
      <c r="J176" s="21">
        <v>0.7043688767343198</v>
      </c>
    </row>
    <row r="177" spans="2:10" ht="18" customHeight="1" x14ac:dyDescent="0.25">
      <c r="B177" s="23" t="s">
        <v>18</v>
      </c>
      <c r="C177" s="49" t="s">
        <v>68</v>
      </c>
      <c r="D177" s="49" t="s">
        <v>213</v>
      </c>
      <c r="E177" s="49" t="s">
        <v>726</v>
      </c>
      <c r="F177" s="47" t="s">
        <v>727</v>
      </c>
      <c r="G177" s="24">
        <v>99</v>
      </c>
      <c r="H177" s="40">
        <v>50818.503906</v>
      </c>
      <c r="I177" s="40">
        <v>72147.5625</v>
      </c>
      <c r="J177" s="25">
        <v>0.7043689647311369</v>
      </c>
    </row>
    <row r="178" spans="2:10" ht="18" customHeight="1" x14ac:dyDescent="0.25">
      <c r="B178" s="19" t="s">
        <v>18</v>
      </c>
      <c r="C178" s="48" t="s">
        <v>68</v>
      </c>
      <c r="D178" s="48" t="s">
        <v>213</v>
      </c>
      <c r="E178" s="48" t="s">
        <v>213</v>
      </c>
      <c r="F178" s="45" t="s">
        <v>935</v>
      </c>
      <c r="G178" s="20">
        <v>97</v>
      </c>
      <c r="H178" s="38">
        <v>49791.867188</v>
      </c>
      <c r="I178" s="38">
        <v>70690.039063</v>
      </c>
      <c r="J178" s="21">
        <v>0.7043689301631981</v>
      </c>
    </row>
    <row r="179" spans="2:10" ht="18" customHeight="1" x14ac:dyDescent="0.25">
      <c r="B179" s="23" t="s">
        <v>18</v>
      </c>
      <c r="C179" s="49" t="s">
        <v>68</v>
      </c>
      <c r="D179" s="49" t="s">
        <v>213</v>
      </c>
      <c r="E179" s="49" t="s">
        <v>1614</v>
      </c>
      <c r="F179" s="47" t="s">
        <v>1615</v>
      </c>
      <c r="G179" s="24">
        <v>30</v>
      </c>
      <c r="H179" s="40">
        <v>15399.545898</v>
      </c>
      <c r="I179" s="40">
        <v>21862.898438</v>
      </c>
      <c r="J179" s="25">
        <v>0.704368907977635</v>
      </c>
    </row>
    <row r="180" spans="2:10" ht="18" customHeight="1" x14ac:dyDescent="0.25">
      <c r="B180" s="19" t="s">
        <v>18</v>
      </c>
      <c r="C180" s="48" t="s">
        <v>68</v>
      </c>
      <c r="D180" s="48" t="s">
        <v>213</v>
      </c>
      <c r="E180" s="48" t="s">
        <v>1714</v>
      </c>
      <c r="F180" s="45" t="s">
        <v>1715</v>
      </c>
      <c r="G180" s="20">
        <v>22</v>
      </c>
      <c r="H180" s="38">
        <v>11293.000977</v>
      </c>
      <c r="I180" s="38">
        <v>16032.791992</v>
      </c>
      <c r="J180" s="21">
        <v>0.7043689572368276</v>
      </c>
    </row>
    <row r="181" spans="2:10" ht="18" customHeight="1" x14ac:dyDescent="0.25">
      <c r="B181" s="23" t="s">
        <v>18</v>
      </c>
      <c r="C181" s="49" t="s">
        <v>68</v>
      </c>
      <c r="D181" s="49" t="s">
        <v>213</v>
      </c>
      <c r="E181" s="49" t="s">
        <v>1630</v>
      </c>
      <c r="F181" s="47" t="s">
        <v>1631</v>
      </c>
      <c r="G181" s="24">
        <v>24</v>
      </c>
      <c r="H181" s="40">
        <v>12319.636719</v>
      </c>
      <c r="I181" s="40">
        <v>17490.318359</v>
      </c>
      <c r="J181" s="25">
        <v>0.7043689237743735</v>
      </c>
    </row>
    <row r="182" spans="2:10" ht="18" customHeight="1" x14ac:dyDescent="0.25">
      <c r="B182" s="19" t="s">
        <v>18</v>
      </c>
      <c r="C182" s="48" t="s">
        <v>68</v>
      </c>
      <c r="D182" s="48" t="s">
        <v>213</v>
      </c>
      <c r="E182" s="48" t="s">
        <v>2438</v>
      </c>
      <c r="F182" s="45" t="s">
        <v>2439</v>
      </c>
      <c r="G182" s="20">
        <v>6</v>
      </c>
      <c r="H182" s="38">
        <v>3079.908936</v>
      </c>
      <c r="I182" s="38">
        <v>4372.580078</v>
      </c>
      <c r="J182" s="21">
        <v>0.704368789378178</v>
      </c>
    </row>
    <row r="183" spans="2:10" ht="18" customHeight="1" x14ac:dyDescent="0.25">
      <c r="B183" s="23" t="s">
        <v>18</v>
      </c>
      <c r="C183" s="49" t="s">
        <v>68</v>
      </c>
      <c r="D183" s="49" t="s">
        <v>213</v>
      </c>
      <c r="E183" s="49" t="s">
        <v>2095</v>
      </c>
      <c r="F183" s="47" t="s">
        <v>2096</v>
      </c>
      <c r="G183" s="24">
        <v>6</v>
      </c>
      <c r="H183" s="40">
        <v>3079.908936</v>
      </c>
      <c r="I183" s="40">
        <v>4372.580078</v>
      </c>
      <c r="J183" s="25">
        <v>0.704368789378178</v>
      </c>
    </row>
    <row r="184" spans="2:10" ht="18" customHeight="1" x14ac:dyDescent="0.25">
      <c r="B184" s="19" t="s">
        <v>18</v>
      </c>
      <c r="C184" s="48" t="s">
        <v>68</v>
      </c>
      <c r="D184" s="48" t="s">
        <v>213</v>
      </c>
      <c r="E184" s="48" t="s">
        <v>1555</v>
      </c>
      <c r="F184" s="45" t="s">
        <v>2150</v>
      </c>
      <c r="G184" s="20">
        <v>4</v>
      </c>
      <c r="H184" s="38">
        <v>2053.272949</v>
      </c>
      <c r="I184" s="38">
        <v>2915.052979</v>
      </c>
      <c r="J184" s="21">
        <v>0.7043689990513892</v>
      </c>
    </row>
    <row r="185" spans="2:10" ht="18" customHeight="1" x14ac:dyDescent="0.25">
      <c r="B185" s="23" t="s">
        <v>18</v>
      </c>
      <c r="C185" s="49" t="s">
        <v>68</v>
      </c>
      <c r="D185" s="49" t="s">
        <v>213</v>
      </c>
      <c r="E185" s="49" t="s">
        <v>1291</v>
      </c>
      <c r="F185" s="47" t="s">
        <v>1292</v>
      </c>
      <c r="G185" s="24">
        <v>35</v>
      </c>
      <c r="H185" s="40">
        <v>17966.136719</v>
      </c>
      <c r="I185" s="40">
        <v>25506.714844</v>
      </c>
      <c r="J185" s="25">
        <v>0.7043689016355712</v>
      </c>
    </row>
    <row r="186" spans="2:10" ht="18" customHeight="1" x14ac:dyDescent="0.25">
      <c r="B186" s="19" t="s">
        <v>18</v>
      </c>
      <c r="C186" s="48" t="s">
        <v>68</v>
      </c>
      <c r="D186" s="48" t="s">
        <v>213</v>
      </c>
      <c r="E186" s="48" t="s">
        <v>734</v>
      </c>
      <c r="F186" s="45" t="s">
        <v>735</v>
      </c>
      <c r="G186" s="20">
        <v>108</v>
      </c>
      <c r="H186" s="38">
        <v>55438.367188</v>
      </c>
      <c r="I186" s="38">
        <v>78706.4375</v>
      </c>
      <c r="J186" s="21">
        <v>0.7043689048688043</v>
      </c>
    </row>
    <row r="187" spans="2:10" ht="18" customHeight="1" x14ac:dyDescent="0.25">
      <c r="B187" s="23" t="s">
        <v>18</v>
      </c>
      <c r="C187" s="49" t="s">
        <v>68</v>
      </c>
      <c r="D187" s="49" t="s">
        <v>431</v>
      </c>
      <c r="E187" s="49" t="s">
        <v>431</v>
      </c>
      <c r="F187" s="47" t="s">
        <v>847</v>
      </c>
      <c r="G187" s="24">
        <v>144</v>
      </c>
      <c r="H187" s="40">
        <v>73917.820313</v>
      </c>
      <c r="I187" s="40">
        <v>104941.914063</v>
      </c>
      <c r="J187" s="25">
        <v>0.7043688975276815</v>
      </c>
    </row>
    <row r="188" spans="2:10" ht="18" customHeight="1" x14ac:dyDescent="0.25">
      <c r="B188" s="19" t="s">
        <v>18</v>
      </c>
      <c r="C188" s="48" t="s">
        <v>68</v>
      </c>
      <c r="D188" s="48" t="s">
        <v>411</v>
      </c>
      <c r="E188" s="48" t="s">
        <v>2133</v>
      </c>
      <c r="F188" s="45" t="s">
        <v>2134</v>
      </c>
      <c r="G188" s="20">
        <v>10</v>
      </c>
      <c r="H188" s="38">
        <v>5133.182129</v>
      </c>
      <c r="I188" s="38">
        <v>7287.632813</v>
      </c>
      <c r="J188" s="21">
        <v>0.7043689303120766</v>
      </c>
    </row>
    <row r="189" spans="2:10" ht="18" customHeight="1" x14ac:dyDescent="0.25">
      <c r="B189" s="23" t="s">
        <v>18</v>
      </c>
      <c r="C189" s="49" t="s">
        <v>68</v>
      </c>
      <c r="D189" s="49" t="s">
        <v>411</v>
      </c>
      <c r="E189" s="49" t="s">
        <v>411</v>
      </c>
      <c r="F189" s="47" t="s">
        <v>1095</v>
      </c>
      <c r="G189" s="24">
        <v>45</v>
      </c>
      <c r="H189" s="40">
        <v>23099.320313</v>
      </c>
      <c r="I189" s="40">
        <v>32794.347656</v>
      </c>
      <c r="J189" s="25">
        <v>0.7043689527019388</v>
      </c>
    </row>
    <row r="190" spans="2:10" ht="18" customHeight="1" x14ac:dyDescent="0.25">
      <c r="B190" s="19" t="s">
        <v>18</v>
      </c>
      <c r="C190" s="48" t="s">
        <v>68</v>
      </c>
      <c r="D190" s="48" t="s">
        <v>411</v>
      </c>
      <c r="E190" s="48" t="s">
        <v>2129</v>
      </c>
      <c r="F190" s="45" t="s">
        <v>2130</v>
      </c>
      <c r="G190" s="20">
        <v>7</v>
      </c>
      <c r="H190" s="38">
        <v>3593.227051</v>
      </c>
      <c r="I190" s="38">
        <v>5101.342773</v>
      </c>
      <c r="J190" s="21">
        <v>0.7043688712740416</v>
      </c>
    </row>
    <row r="191" spans="2:10" ht="18" customHeight="1" x14ac:dyDescent="0.25">
      <c r="B191" s="23" t="s">
        <v>18</v>
      </c>
      <c r="C191" s="49" t="s">
        <v>68</v>
      </c>
      <c r="D191" s="49" t="s">
        <v>411</v>
      </c>
      <c r="E191" s="49" t="s">
        <v>1930</v>
      </c>
      <c r="F191" s="47" t="s">
        <v>1931</v>
      </c>
      <c r="G191" s="24">
        <v>16</v>
      </c>
      <c r="H191" s="40">
        <v>8213.090819999999</v>
      </c>
      <c r="I191" s="40">
        <v>11660.212891</v>
      </c>
      <c r="J191" s="25">
        <v>0.7043688564502385</v>
      </c>
    </row>
    <row r="192" spans="2:10" ht="18" customHeight="1" x14ac:dyDescent="0.25">
      <c r="B192" s="19" t="s">
        <v>18</v>
      </c>
      <c r="C192" s="48" t="s">
        <v>68</v>
      </c>
      <c r="D192" s="48" t="s">
        <v>411</v>
      </c>
      <c r="E192" s="48" t="s">
        <v>1850</v>
      </c>
      <c r="F192" s="45" t="s">
        <v>1851</v>
      </c>
      <c r="G192" s="20">
        <v>15</v>
      </c>
      <c r="H192" s="38">
        <v>7699.772949</v>
      </c>
      <c r="I192" s="38">
        <v>10931.449219</v>
      </c>
      <c r="J192" s="21">
        <v>0.704368907977635</v>
      </c>
    </row>
    <row r="193" spans="2:10" ht="18" customHeight="1" x14ac:dyDescent="0.25">
      <c r="B193" s="23" t="s">
        <v>18</v>
      </c>
      <c r="C193" s="49" t="s">
        <v>68</v>
      </c>
      <c r="D193" s="49" t="s">
        <v>225</v>
      </c>
      <c r="E193" s="49" t="s">
        <v>2021</v>
      </c>
      <c r="F193" s="47" t="s">
        <v>2022</v>
      </c>
      <c r="G193" s="24">
        <v>7</v>
      </c>
      <c r="H193" s="40">
        <v>3593.227051</v>
      </c>
      <c r="I193" s="40">
        <v>5101.342773</v>
      </c>
      <c r="J193" s="25">
        <v>0.7043688712740416</v>
      </c>
    </row>
    <row r="194" spans="2:10" ht="18" customHeight="1" x14ac:dyDescent="0.25">
      <c r="B194" s="19" t="s">
        <v>18</v>
      </c>
      <c r="C194" s="48" t="s">
        <v>68</v>
      </c>
      <c r="D194" s="48" t="s">
        <v>225</v>
      </c>
      <c r="E194" s="48" t="s">
        <v>699</v>
      </c>
      <c r="F194" s="45" t="s">
        <v>700</v>
      </c>
      <c r="G194" s="20">
        <v>118</v>
      </c>
      <c r="H194" s="38">
        <v>60571.550781</v>
      </c>
      <c r="I194" s="38">
        <v>85994.070313</v>
      </c>
      <c r="J194" s="21">
        <v>0.7043689240494434</v>
      </c>
    </row>
    <row r="195" spans="2:10" ht="18" customHeight="1" x14ac:dyDescent="0.25">
      <c r="B195" s="23" t="s">
        <v>18</v>
      </c>
      <c r="C195" s="49" t="s">
        <v>68</v>
      </c>
      <c r="D195" s="49" t="s">
        <v>225</v>
      </c>
      <c r="E195" s="49" t="s">
        <v>1198</v>
      </c>
      <c r="F195" s="47" t="s">
        <v>1199</v>
      </c>
      <c r="G195" s="24">
        <v>60</v>
      </c>
      <c r="H195" s="40">
        <v>30799.09375</v>
      </c>
      <c r="I195" s="40">
        <v>43725.796875</v>
      </c>
      <c r="J195" s="25">
        <v>0.7043689526813226</v>
      </c>
    </row>
    <row r="196" spans="2:10" ht="18" customHeight="1" x14ac:dyDescent="0.25">
      <c r="B196" s="19" t="s">
        <v>18</v>
      </c>
      <c r="C196" s="48" t="s">
        <v>68</v>
      </c>
      <c r="D196" s="48" t="s">
        <v>225</v>
      </c>
      <c r="E196" s="48" t="s">
        <v>1103</v>
      </c>
      <c r="F196" s="45" t="s">
        <v>1104</v>
      </c>
      <c r="G196" s="20">
        <v>38</v>
      </c>
      <c r="H196" s="38">
        <v>19506.091797</v>
      </c>
      <c r="I196" s="38">
        <v>27693.005859</v>
      </c>
      <c r="J196" s="21">
        <v>0.7043688899759027</v>
      </c>
    </row>
    <row r="197" spans="2:10" ht="18" customHeight="1" x14ac:dyDescent="0.25">
      <c r="B197" s="23" t="s">
        <v>18</v>
      </c>
      <c r="C197" s="49" t="s">
        <v>68</v>
      </c>
      <c r="D197" s="49" t="s">
        <v>225</v>
      </c>
      <c r="E197" s="49" t="s">
        <v>663</v>
      </c>
      <c r="F197" s="47" t="s">
        <v>664</v>
      </c>
      <c r="G197" s="24">
        <v>164</v>
      </c>
      <c r="H197" s="40">
        <v>84184.1875</v>
      </c>
      <c r="I197" s="40">
        <v>119517.179688</v>
      </c>
      <c r="J197" s="25">
        <v>0.7043689260386088</v>
      </c>
    </row>
    <row r="198" spans="2:10" ht="18" customHeight="1" x14ac:dyDescent="0.25">
      <c r="B198" s="19" t="s">
        <v>18</v>
      </c>
      <c r="C198" s="48" t="s">
        <v>68</v>
      </c>
      <c r="D198" s="48" t="s">
        <v>435</v>
      </c>
      <c r="E198" s="48" t="s">
        <v>435</v>
      </c>
      <c r="F198" s="45" t="s">
        <v>881</v>
      </c>
      <c r="G198" s="20">
        <v>192</v>
      </c>
      <c r="H198" s="38">
        <v>98557.09375</v>
      </c>
      <c r="I198" s="38">
        <v>139922.546875</v>
      </c>
      <c r="J198" s="21">
        <v>0.7043689237449781</v>
      </c>
    </row>
    <row r="199" spans="2:10" ht="18" customHeight="1" x14ac:dyDescent="0.25">
      <c r="B199" s="23" t="s">
        <v>18</v>
      </c>
      <c r="C199" s="49" t="s">
        <v>68</v>
      </c>
      <c r="D199" s="49" t="s">
        <v>182</v>
      </c>
      <c r="E199" s="49" t="s">
        <v>769</v>
      </c>
      <c r="F199" s="47" t="s">
        <v>770</v>
      </c>
      <c r="G199" s="24">
        <v>118</v>
      </c>
      <c r="H199" s="40">
        <v>60571.550781</v>
      </c>
      <c r="I199" s="40">
        <v>85994.070313</v>
      </c>
      <c r="J199" s="25">
        <v>0.7043689240494434</v>
      </c>
    </row>
    <row r="200" spans="2:10" ht="18" customHeight="1" x14ac:dyDescent="0.25">
      <c r="B200" s="19" t="s">
        <v>18</v>
      </c>
      <c r="C200" s="48" t="s">
        <v>68</v>
      </c>
      <c r="D200" s="48" t="s">
        <v>182</v>
      </c>
      <c r="E200" s="48" t="s">
        <v>182</v>
      </c>
      <c r="F200" s="45" t="s">
        <v>605</v>
      </c>
      <c r="G200" s="20">
        <v>260</v>
      </c>
      <c r="H200" s="38">
        <v>133462.734375</v>
      </c>
      <c r="I200" s="38">
        <v>189478.453125</v>
      </c>
      <c r="J200" s="21">
        <v>0.7043689251935885</v>
      </c>
    </row>
    <row r="201" spans="2:10" ht="18" customHeight="1" x14ac:dyDescent="0.25">
      <c r="B201" s="23" t="s">
        <v>18</v>
      </c>
      <c r="C201" s="49" t="s">
        <v>68</v>
      </c>
      <c r="D201" s="49" t="s">
        <v>182</v>
      </c>
      <c r="E201" s="49" t="s">
        <v>660</v>
      </c>
      <c r="F201" s="47" t="s">
        <v>661</v>
      </c>
      <c r="G201" s="24">
        <v>181</v>
      </c>
      <c r="H201" s="40">
        <v>92910.59375</v>
      </c>
      <c r="I201" s="40">
        <v>131906.15625</v>
      </c>
      <c r="J201" s="25">
        <v>0.7043688967322175</v>
      </c>
    </row>
    <row r="202" spans="2:10" ht="18" customHeight="1" x14ac:dyDescent="0.25">
      <c r="B202" s="19" t="s">
        <v>18</v>
      </c>
      <c r="C202" s="48" t="s">
        <v>68</v>
      </c>
      <c r="D202" s="48" t="s">
        <v>232</v>
      </c>
      <c r="E202" s="48" t="s">
        <v>2471</v>
      </c>
      <c r="F202" s="45" t="s">
        <v>2472</v>
      </c>
      <c r="G202" s="20">
        <v>3</v>
      </c>
      <c r="H202" s="38">
        <v>1539.954956</v>
      </c>
      <c r="I202" s="38">
        <v>2186.290039</v>
      </c>
      <c r="J202" s="21">
        <v>0.7043690125873551</v>
      </c>
    </row>
    <row r="203" spans="2:10" ht="18" customHeight="1" x14ac:dyDescent="0.25">
      <c r="B203" s="23" t="s">
        <v>18</v>
      </c>
      <c r="C203" s="49" t="s">
        <v>68</v>
      </c>
      <c r="D203" s="49" t="s">
        <v>232</v>
      </c>
      <c r="E203" s="49" t="s">
        <v>232</v>
      </c>
      <c r="F203" s="47" t="s">
        <v>714</v>
      </c>
      <c r="G203" s="24">
        <v>247</v>
      </c>
      <c r="H203" s="40">
        <v>126789.601563</v>
      </c>
      <c r="I203" s="40">
        <v>180004.53125</v>
      </c>
      <c r="J203" s="25">
        <v>0.704368943840129</v>
      </c>
    </row>
    <row r="204" spans="2:10" ht="18" customHeight="1" x14ac:dyDescent="0.25">
      <c r="B204" s="19" t="s">
        <v>18</v>
      </c>
      <c r="C204" s="48" t="s">
        <v>68</v>
      </c>
      <c r="D204" s="48" t="s">
        <v>232</v>
      </c>
      <c r="E204" s="48" t="s">
        <v>1837</v>
      </c>
      <c r="F204" s="45" t="s">
        <v>1838</v>
      </c>
      <c r="G204" s="20">
        <v>15</v>
      </c>
      <c r="H204" s="38">
        <v>7699.772949</v>
      </c>
      <c r="I204" s="38">
        <v>10931.449219</v>
      </c>
      <c r="J204" s="21">
        <v>0.704368907977635</v>
      </c>
    </row>
    <row r="205" spans="2:10" ht="18" customHeight="1" x14ac:dyDescent="0.25">
      <c r="B205" s="23" t="s">
        <v>18</v>
      </c>
      <c r="C205" s="49" t="s">
        <v>68</v>
      </c>
      <c r="D205" s="49" t="s">
        <v>232</v>
      </c>
      <c r="E205" s="49" t="s">
        <v>1910</v>
      </c>
      <c r="F205" s="47" t="s">
        <v>2261</v>
      </c>
      <c r="G205" s="24">
        <v>5</v>
      </c>
      <c r="H205" s="40">
        <v>2566.591064</v>
      </c>
      <c r="I205" s="40">
        <v>3643.815918</v>
      </c>
      <c r="J205" s="25">
        <v>0.7043690246044971</v>
      </c>
    </row>
    <row r="206" spans="2:10" ht="18" customHeight="1" x14ac:dyDescent="0.25">
      <c r="B206" s="19" t="s">
        <v>18</v>
      </c>
      <c r="C206" s="48" t="s">
        <v>68</v>
      </c>
      <c r="D206" s="48" t="s">
        <v>232</v>
      </c>
      <c r="E206" s="48" t="s">
        <v>724</v>
      </c>
      <c r="F206" s="45" t="s">
        <v>725</v>
      </c>
      <c r="G206" s="20">
        <v>177</v>
      </c>
      <c r="H206" s="38">
        <v>90857.320313</v>
      </c>
      <c r="I206" s="38">
        <v>128991.101563</v>
      </c>
      <c r="J206" s="21">
        <v>0.7043688999634192</v>
      </c>
    </row>
    <row r="207" spans="2:10" ht="18" customHeight="1" x14ac:dyDescent="0.25">
      <c r="B207" s="23" t="s">
        <v>18</v>
      </c>
      <c r="C207" s="49" t="s">
        <v>68</v>
      </c>
      <c r="D207" s="49" t="s">
        <v>232</v>
      </c>
      <c r="E207" s="49" t="s">
        <v>1573</v>
      </c>
      <c r="F207" s="47" t="s">
        <v>1574</v>
      </c>
      <c r="G207" s="24">
        <v>29</v>
      </c>
      <c r="H207" s="40">
        <v>14886.227539</v>
      </c>
      <c r="I207" s="40">
        <v>21134.136719</v>
      </c>
      <c r="J207" s="25">
        <v>0.7043688482253923</v>
      </c>
    </row>
    <row r="208" spans="2:10" ht="18" customHeight="1" x14ac:dyDescent="0.25">
      <c r="B208" s="19" t="s">
        <v>18</v>
      </c>
      <c r="C208" s="48" t="s">
        <v>68</v>
      </c>
      <c r="D208" s="48" t="s">
        <v>232</v>
      </c>
      <c r="E208" s="48" t="s">
        <v>1076</v>
      </c>
      <c r="F208" s="45" t="s">
        <v>1077</v>
      </c>
      <c r="G208" s="20">
        <v>48</v>
      </c>
      <c r="H208" s="38">
        <v>24639.273438</v>
      </c>
      <c r="I208" s="38">
        <v>34980.636719</v>
      </c>
      <c r="J208" s="21">
        <v>0.7043689237542377</v>
      </c>
    </row>
    <row r="209" spans="2:10" ht="18" customHeight="1" x14ac:dyDescent="0.25">
      <c r="B209" s="23" t="s">
        <v>18</v>
      </c>
      <c r="C209" s="49" t="s">
        <v>68</v>
      </c>
      <c r="D209" s="49" t="s">
        <v>232</v>
      </c>
      <c r="E209" s="49" t="s">
        <v>2061</v>
      </c>
      <c r="F209" s="47" t="s">
        <v>2062</v>
      </c>
      <c r="G209" s="24">
        <v>9</v>
      </c>
      <c r="H209" s="40">
        <v>4619.86377</v>
      </c>
      <c r="I209" s="40">
        <v>6558.870117</v>
      </c>
      <c r="J209" s="25">
        <v>0.7043688451804724</v>
      </c>
    </row>
    <row r="210" spans="2:10" ht="18" customHeight="1" x14ac:dyDescent="0.25">
      <c r="B210" s="19" t="s">
        <v>18</v>
      </c>
      <c r="C210" s="48" t="s">
        <v>68</v>
      </c>
      <c r="D210" s="48" t="s">
        <v>232</v>
      </c>
      <c r="E210" s="48" t="s">
        <v>1689</v>
      </c>
      <c r="F210" s="45" t="s">
        <v>1690</v>
      </c>
      <c r="G210" s="20">
        <v>38</v>
      </c>
      <c r="H210" s="38">
        <v>19506.091797</v>
      </c>
      <c r="I210" s="38">
        <v>27693.005859</v>
      </c>
      <c r="J210" s="21">
        <v>0.7043688899759027</v>
      </c>
    </row>
    <row r="211" spans="2:10" ht="18" customHeight="1" x14ac:dyDescent="0.25">
      <c r="B211" s="23" t="s">
        <v>18</v>
      </c>
      <c r="C211" s="49" t="s">
        <v>68</v>
      </c>
      <c r="D211" s="49" t="s">
        <v>232</v>
      </c>
      <c r="E211" s="49" t="s">
        <v>2309</v>
      </c>
      <c r="F211" s="47" t="s">
        <v>2310</v>
      </c>
      <c r="G211" s="24">
        <v>2</v>
      </c>
      <c r="H211" s="40">
        <v>1026.635986</v>
      </c>
      <c r="I211" s="40">
        <v>1457.526978</v>
      </c>
      <c r="J211" s="25">
        <v>0.7043684278206203</v>
      </c>
    </row>
    <row r="212" spans="2:10" ht="18" customHeight="1" x14ac:dyDescent="0.25">
      <c r="B212" s="19" t="s">
        <v>18</v>
      </c>
      <c r="C212" s="48" t="s">
        <v>68</v>
      </c>
      <c r="D212" s="48" t="s">
        <v>409</v>
      </c>
      <c r="E212" s="48" t="s">
        <v>409</v>
      </c>
      <c r="F212" s="45" t="s">
        <v>813</v>
      </c>
      <c r="G212" s="20">
        <v>123</v>
      </c>
      <c r="H212" s="38">
        <v>63138.140625</v>
      </c>
      <c r="I212" s="38">
        <v>89637.882813</v>
      </c>
      <c r="J212" s="21">
        <v>0.7043689413851618</v>
      </c>
    </row>
    <row r="213" spans="2:10" ht="18" customHeight="1" x14ac:dyDescent="0.25">
      <c r="B213" s="23" t="s">
        <v>18</v>
      </c>
      <c r="C213" s="49" t="s">
        <v>68</v>
      </c>
      <c r="D213" s="49" t="s">
        <v>494</v>
      </c>
      <c r="E213" s="49" t="s">
        <v>2443</v>
      </c>
      <c r="F213" s="47" t="s">
        <v>2444</v>
      </c>
      <c r="G213" s="24">
        <v>6</v>
      </c>
      <c r="H213" s="40">
        <v>3079.908936</v>
      </c>
      <c r="I213" s="40">
        <v>4372.580078</v>
      </c>
      <c r="J213" s="25">
        <v>0.704368789378178</v>
      </c>
    </row>
    <row r="214" spans="2:10" ht="18" customHeight="1" x14ac:dyDescent="0.25">
      <c r="B214" s="19" t="s">
        <v>18</v>
      </c>
      <c r="C214" s="48" t="s">
        <v>68</v>
      </c>
      <c r="D214" s="48" t="s">
        <v>494</v>
      </c>
      <c r="E214" s="48" t="s">
        <v>2079</v>
      </c>
      <c r="F214" s="45" t="s">
        <v>2080</v>
      </c>
      <c r="G214" s="20">
        <v>11</v>
      </c>
      <c r="H214" s="38">
        <v>5646.5</v>
      </c>
      <c r="I214" s="38">
        <v>8016.395996</v>
      </c>
      <c r="J214" s="21">
        <v>0.7043688962992192</v>
      </c>
    </row>
    <row r="215" spans="2:10" ht="18" customHeight="1" x14ac:dyDescent="0.25">
      <c r="B215" s="23" t="s">
        <v>18</v>
      </c>
      <c r="C215" s="49" t="s">
        <v>68</v>
      </c>
      <c r="D215" s="49" t="s">
        <v>494</v>
      </c>
      <c r="E215" s="49" t="s">
        <v>2316</v>
      </c>
      <c r="F215" s="47" t="s">
        <v>2317</v>
      </c>
      <c r="G215" s="24">
        <v>3</v>
      </c>
      <c r="H215" s="40">
        <v>1539.954956</v>
      </c>
      <c r="I215" s="40">
        <v>2186.290039</v>
      </c>
      <c r="J215" s="25">
        <v>0.7043690125873551</v>
      </c>
    </row>
    <row r="216" spans="2:10" ht="18" customHeight="1" x14ac:dyDescent="0.25">
      <c r="B216" s="19" t="s">
        <v>18</v>
      </c>
      <c r="C216" s="48" t="s">
        <v>68</v>
      </c>
      <c r="D216" s="48" t="s">
        <v>494</v>
      </c>
      <c r="E216" s="48" t="s">
        <v>2297</v>
      </c>
      <c r="F216" s="45" t="s">
        <v>2298</v>
      </c>
      <c r="G216" s="20">
        <v>5</v>
      </c>
      <c r="H216" s="38">
        <v>2566.591064</v>
      </c>
      <c r="I216" s="38">
        <v>3643.815918</v>
      </c>
      <c r="J216" s="21">
        <v>0.7043690246044971</v>
      </c>
    </row>
    <row r="217" spans="2:10" ht="18" customHeight="1" x14ac:dyDescent="0.25">
      <c r="B217" s="23" t="s">
        <v>18</v>
      </c>
      <c r="C217" s="49" t="s">
        <v>68</v>
      </c>
      <c r="D217" s="49" t="s">
        <v>494</v>
      </c>
      <c r="E217" s="49" t="s">
        <v>494</v>
      </c>
      <c r="F217" s="47" t="s">
        <v>1994</v>
      </c>
      <c r="G217" s="24">
        <v>18</v>
      </c>
      <c r="H217" s="40">
        <v>9239.727539</v>
      </c>
      <c r="I217" s="40">
        <v>13117.739258</v>
      </c>
      <c r="J217" s="25">
        <v>0.7043688975114404</v>
      </c>
    </row>
    <row r="218" spans="2:10" ht="18" customHeight="1" x14ac:dyDescent="0.25">
      <c r="B218" s="19" t="s">
        <v>18</v>
      </c>
      <c r="C218" s="48" t="s">
        <v>68</v>
      </c>
      <c r="D218" s="48" t="s">
        <v>494</v>
      </c>
      <c r="E218" s="48" t="s">
        <v>2272</v>
      </c>
      <c r="F218" s="45" t="s">
        <v>2273</v>
      </c>
      <c r="G218" s="20">
        <v>5</v>
      </c>
      <c r="H218" s="38">
        <v>2566.591064</v>
      </c>
      <c r="I218" s="38">
        <v>3643.815918</v>
      </c>
      <c r="J218" s="21">
        <v>0.7043690246044971</v>
      </c>
    </row>
    <row r="219" spans="2:10" ht="18" customHeight="1" x14ac:dyDescent="0.25">
      <c r="B219" s="23" t="s">
        <v>18</v>
      </c>
      <c r="C219" s="49" t="s">
        <v>68</v>
      </c>
      <c r="D219" s="49" t="s">
        <v>494</v>
      </c>
      <c r="E219" s="49" t="s">
        <v>2178</v>
      </c>
      <c r="F219" s="47" t="s">
        <v>2179</v>
      </c>
      <c r="G219" s="24">
        <v>15</v>
      </c>
      <c r="H219" s="40">
        <v>7699.772949</v>
      </c>
      <c r="I219" s="40">
        <v>10931.449219</v>
      </c>
      <c r="J219" s="25">
        <v>0.704368907977635</v>
      </c>
    </row>
    <row r="220" spans="2:10" ht="18" customHeight="1" x14ac:dyDescent="0.25">
      <c r="B220" s="19" t="s">
        <v>18</v>
      </c>
      <c r="C220" s="48" t="s">
        <v>68</v>
      </c>
      <c r="D220" s="48" t="s">
        <v>143</v>
      </c>
      <c r="E220" s="48" t="s">
        <v>1241</v>
      </c>
      <c r="F220" s="45" t="s">
        <v>1242</v>
      </c>
      <c r="G220" s="20">
        <v>36</v>
      </c>
      <c r="H220" s="38">
        <v>18479.455078</v>
      </c>
      <c r="I220" s="38">
        <v>26235.478516</v>
      </c>
      <c r="J220" s="21">
        <v>0.7043688975114404</v>
      </c>
    </row>
    <row r="221" spans="2:10" ht="18" customHeight="1" x14ac:dyDescent="0.25">
      <c r="B221" s="23" t="s">
        <v>18</v>
      </c>
      <c r="C221" s="49" t="s">
        <v>68</v>
      </c>
      <c r="D221" s="49" t="s">
        <v>143</v>
      </c>
      <c r="E221" s="49" t="s">
        <v>1209</v>
      </c>
      <c r="F221" s="47" t="s">
        <v>1210</v>
      </c>
      <c r="G221" s="24">
        <v>72</v>
      </c>
      <c r="H221" s="40">
        <v>36958.910156</v>
      </c>
      <c r="I221" s="40">
        <v>52470.957031</v>
      </c>
      <c r="J221" s="25">
        <v>0.7043688975248643</v>
      </c>
    </row>
    <row r="222" spans="2:10" ht="18" customHeight="1" x14ac:dyDescent="0.25">
      <c r="B222" s="19" t="s">
        <v>18</v>
      </c>
      <c r="C222" s="48" t="s">
        <v>68</v>
      </c>
      <c r="D222" s="48" t="s">
        <v>143</v>
      </c>
      <c r="E222" s="48" t="s">
        <v>1735</v>
      </c>
      <c r="F222" s="45" t="s">
        <v>1736</v>
      </c>
      <c r="G222" s="20">
        <v>37</v>
      </c>
      <c r="H222" s="38">
        <v>18992.773438</v>
      </c>
      <c r="I222" s="38">
        <v>26964.242188</v>
      </c>
      <c r="J222" s="21">
        <v>0.7043688936473218</v>
      </c>
    </row>
    <row r="223" spans="2:10" ht="18" customHeight="1" x14ac:dyDescent="0.25">
      <c r="B223" s="23" t="s">
        <v>18</v>
      </c>
      <c r="C223" s="49" t="s">
        <v>68</v>
      </c>
      <c r="D223" s="49" t="s">
        <v>143</v>
      </c>
      <c r="E223" s="49" t="s">
        <v>1133</v>
      </c>
      <c r="F223" s="47" t="s">
        <v>1134</v>
      </c>
      <c r="G223" s="24">
        <v>35</v>
      </c>
      <c r="H223" s="40">
        <v>17966.136719</v>
      </c>
      <c r="I223" s="40">
        <v>25506.714844</v>
      </c>
      <c r="J223" s="25">
        <v>0.7043689016355712</v>
      </c>
    </row>
    <row r="224" spans="2:10" ht="18" customHeight="1" x14ac:dyDescent="0.25">
      <c r="B224" s="19" t="s">
        <v>18</v>
      </c>
      <c r="C224" s="48" t="s">
        <v>68</v>
      </c>
      <c r="D224" s="48" t="s">
        <v>143</v>
      </c>
      <c r="E224" s="48" t="s">
        <v>857</v>
      </c>
      <c r="F224" s="45" t="s">
        <v>858</v>
      </c>
      <c r="G224" s="20">
        <v>102</v>
      </c>
      <c r="H224" s="38">
        <v>52358.457031</v>
      </c>
      <c r="I224" s="38">
        <v>74333.859375</v>
      </c>
      <c r="J224" s="21">
        <v>0.7043688767303427</v>
      </c>
    </row>
    <row r="225" spans="2:10" ht="18" customHeight="1" x14ac:dyDescent="0.25">
      <c r="B225" s="23" t="s">
        <v>18</v>
      </c>
      <c r="C225" s="49" t="s">
        <v>68</v>
      </c>
      <c r="D225" s="49" t="s">
        <v>143</v>
      </c>
      <c r="E225" s="49" t="s">
        <v>968</v>
      </c>
      <c r="F225" s="47" t="s">
        <v>969</v>
      </c>
      <c r="G225" s="24">
        <v>153</v>
      </c>
      <c r="H225" s="40">
        <v>78537.6875</v>
      </c>
      <c r="I225" s="40">
        <v>111500.78125</v>
      </c>
      <c r="J225" s="25">
        <v>0.7043689436032539</v>
      </c>
    </row>
    <row r="226" spans="2:10" ht="18" customHeight="1" x14ac:dyDescent="0.25">
      <c r="B226" s="19" t="s">
        <v>18</v>
      </c>
      <c r="C226" s="48" t="s">
        <v>68</v>
      </c>
      <c r="D226" s="48" t="s">
        <v>143</v>
      </c>
      <c r="E226" s="48" t="s">
        <v>981</v>
      </c>
      <c r="F226" s="45" t="s">
        <v>982</v>
      </c>
      <c r="G226" s="20">
        <v>53</v>
      </c>
      <c r="H226" s="38">
        <v>27205.865234</v>
      </c>
      <c r="I226" s="38">
        <v>38624.453125</v>
      </c>
      <c r="J226" s="21">
        <v>0.7043689433207995</v>
      </c>
    </row>
    <row r="227" spans="2:10" ht="18" customHeight="1" x14ac:dyDescent="0.25">
      <c r="B227" s="23" t="s">
        <v>18</v>
      </c>
      <c r="C227" s="49" t="s">
        <v>68</v>
      </c>
      <c r="D227" s="49" t="s">
        <v>143</v>
      </c>
      <c r="E227" s="49" t="s">
        <v>1026</v>
      </c>
      <c r="F227" s="47" t="s">
        <v>1027</v>
      </c>
      <c r="G227" s="24">
        <v>69</v>
      </c>
      <c r="H227" s="40">
        <v>35418.957031</v>
      </c>
      <c r="I227" s="40">
        <v>50284.667969</v>
      </c>
      <c r="J227" s="25">
        <v>0.7043689152493843</v>
      </c>
    </row>
    <row r="228" spans="2:10" ht="18" customHeight="1" x14ac:dyDescent="0.25">
      <c r="B228" s="19" t="s">
        <v>18</v>
      </c>
      <c r="C228" s="48" t="s">
        <v>68</v>
      </c>
      <c r="D228" s="48" t="s">
        <v>143</v>
      </c>
      <c r="E228" s="48" t="s">
        <v>1119</v>
      </c>
      <c r="F228" s="45" t="s">
        <v>1120</v>
      </c>
      <c r="G228" s="20">
        <v>54</v>
      </c>
      <c r="H228" s="38">
        <v>27719.183594</v>
      </c>
      <c r="I228" s="38">
        <v>39353.21875</v>
      </c>
      <c r="J228" s="21">
        <v>0.7043689048688043</v>
      </c>
    </row>
    <row r="229" spans="2:10" ht="18" customHeight="1" x14ac:dyDescent="0.25">
      <c r="B229" s="23" t="s">
        <v>18</v>
      </c>
      <c r="C229" s="49" t="s">
        <v>68</v>
      </c>
      <c r="D229" s="49" t="s">
        <v>143</v>
      </c>
      <c r="E229" s="49" t="s">
        <v>143</v>
      </c>
      <c r="F229" s="47" t="s">
        <v>612</v>
      </c>
      <c r="G229" s="24">
        <v>798</v>
      </c>
      <c r="H229" s="40">
        <v>409627.9375</v>
      </c>
      <c r="I229" s="40">
        <v>581553.125</v>
      </c>
      <c r="J229" s="25">
        <v>0.7043689043885716</v>
      </c>
    </row>
    <row r="230" spans="2:10" ht="18" customHeight="1" x14ac:dyDescent="0.25">
      <c r="B230" s="19" t="s">
        <v>18</v>
      </c>
      <c r="C230" s="48" t="s">
        <v>68</v>
      </c>
      <c r="D230" s="48" t="s">
        <v>143</v>
      </c>
      <c r="E230" s="48" t="s">
        <v>697</v>
      </c>
      <c r="F230" s="45" t="s">
        <v>1056</v>
      </c>
      <c r="G230" s="20">
        <v>91</v>
      </c>
      <c r="H230" s="38">
        <v>46711.957031</v>
      </c>
      <c r="I230" s="38">
        <v>66317.460938</v>
      </c>
      <c r="J230" s="21">
        <v>0.7043689002911445</v>
      </c>
    </row>
    <row r="231" spans="2:10" ht="18" customHeight="1" x14ac:dyDescent="0.25">
      <c r="B231" s="23" t="s">
        <v>18</v>
      </c>
      <c r="C231" s="49" t="s">
        <v>68</v>
      </c>
      <c r="D231" s="49" t="s">
        <v>143</v>
      </c>
      <c r="E231" s="49" t="s">
        <v>767</v>
      </c>
      <c r="F231" s="47" t="s">
        <v>768</v>
      </c>
      <c r="G231" s="24">
        <v>186</v>
      </c>
      <c r="H231" s="40">
        <v>95477.1875</v>
      </c>
      <c r="I231" s="40">
        <v>135549.96875</v>
      </c>
      <c r="J231" s="25">
        <v>0.7043689377464353</v>
      </c>
    </row>
    <row r="232" spans="2:10" ht="18" customHeight="1" x14ac:dyDescent="0.25">
      <c r="B232" s="19" t="s">
        <v>18</v>
      </c>
      <c r="C232" s="48" t="s">
        <v>70</v>
      </c>
      <c r="D232" s="48" t="s">
        <v>249</v>
      </c>
      <c r="E232" s="48" t="s">
        <v>1328</v>
      </c>
      <c r="F232" s="45" t="s">
        <v>1329</v>
      </c>
      <c r="G232" s="20">
        <v>41</v>
      </c>
      <c r="H232" s="38">
        <v>21046.046875</v>
      </c>
      <c r="I232" s="38">
        <v>29879.294922</v>
      </c>
      <c r="J232" s="21">
        <v>0.7043689260386088</v>
      </c>
    </row>
    <row r="233" spans="2:10" ht="18" customHeight="1" x14ac:dyDescent="0.25">
      <c r="B233" s="23" t="s">
        <v>18</v>
      </c>
      <c r="C233" s="49" t="s">
        <v>70</v>
      </c>
      <c r="D233" s="49" t="s">
        <v>249</v>
      </c>
      <c r="E233" s="49" t="s">
        <v>249</v>
      </c>
      <c r="F233" s="47" t="s">
        <v>2734</v>
      </c>
      <c r="G233" s="24">
        <v>715</v>
      </c>
      <c r="H233" s="40">
        <v>367022.53125</v>
      </c>
      <c r="I233" s="40">
        <v>521065.75</v>
      </c>
      <c r="J233" s="25">
        <v>0.7043689424031421</v>
      </c>
    </row>
    <row r="234" spans="2:10" ht="18" customHeight="1" x14ac:dyDescent="0.25">
      <c r="B234" s="19" t="s">
        <v>18</v>
      </c>
      <c r="C234" s="48" t="s">
        <v>70</v>
      </c>
      <c r="D234" s="48" t="s">
        <v>249</v>
      </c>
      <c r="E234" s="48" t="s">
        <v>1706</v>
      </c>
      <c r="F234" s="45" t="s">
        <v>1707</v>
      </c>
      <c r="G234" s="20">
        <v>26</v>
      </c>
      <c r="H234" s="38">
        <v>13346.273438</v>
      </c>
      <c r="I234" s="38">
        <v>18947.845703</v>
      </c>
      <c r="J234" s="21">
        <v>0.7043689107034946</v>
      </c>
    </row>
    <row r="235" spans="2:10" ht="18" customHeight="1" x14ac:dyDescent="0.25">
      <c r="B235" s="23" t="s">
        <v>18</v>
      </c>
      <c r="C235" s="49" t="s">
        <v>70</v>
      </c>
      <c r="D235" s="49" t="s">
        <v>133</v>
      </c>
      <c r="E235" s="49" t="s">
        <v>1157</v>
      </c>
      <c r="F235" s="47" t="s">
        <v>1158</v>
      </c>
      <c r="G235" s="24">
        <v>88</v>
      </c>
      <c r="H235" s="40">
        <v>45172.003906</v>
      </c>
      <c r="I235" s="40">
        <v>64131.171875</v>
      </c>
      <c r="J235" s="25">
        <v>0.7043689142940677</v>
      </c>
    </row>
    <row r="236" spans="2:10" ht="18" customHeight="1" x14ac:dyDescent="0.25">
      <c r="B236" s="19" t="s">
        <v>18</v>
      </c>
      <c r="C236" s="48" t="s">
        <v>70</v>
      </c>
      <c r="D236" s="48" t="s">
        <v>133</v>
      </c>
      <c r="E236" s="48" t="s">
        <v>1196</v>
      </c>
      <c r="F236" s="45" t="s">
        <v>1197</v>
      </c>
      <c r="G236" s="20">
        <v>71</v>
      </c>
      <c r="H236" s="38">
        <v>36445.59375</v>
      </c>
      <c r="I236" s="38">
        <v>51742.195313</v>
      </c>
      <c r="J236" s="21">
        <v>0.7043689107030062</v>
      </c>
    </row>
    <row r="237" spans="2:10" ht="18" customHeight="1" x14ac:dyDescent="0.25">
      <c r="B237" s="23" t="s">
        <v>18</v>
      </c>
      <c r="C237" s="49" t="s">
        <v>70</v>
      </c>
      <c r="D237" s="49" t="s">
        <v>133</v>
      </c>
      <c r="E237" s="49" t="s">
        <v>1203</v>
      </c>
      <c r="F237" s="47" t="s">
        <v>1204</v>
      </c>
      <c r="G237" s="24">
        <v>98</v>
      </c>
      <c r="H237" s="40">
        <v>50305.183594</v>
      </c>
      <c r="I237" s="40">
        <v>71418.804688</v>
      </c>
      <c r="J237" s="25">
        <v>0.7043688817498848</v>
      </c>
    </row>
    <row r="238" spans="2:10" ht="18" customHeight="1" x14ac:dyDescent="0.25">
      <c r="B238" s="19" t="s">
        <v>18</v>
      </c>
      <c r="C238" s="48" t="s">
        <v>70</v>
      </c>
      <c r="D238" s="48" t="s">
        <v>133</v>
      </c>
      <c r="E238" s="48" t="s">
        <v>1996</v>
      </c>
      <c r="F238" s="45" t="s">
        <v>1997</v>
      </c>
      <c r="G238" s="20">
        <v>20</v>
      </c>
      <c r="H238" s="38">
        <v>10266.364258</v>
      </c>
      <c r="I238" s="38">
        <v>14575.265625</v>
      </c>
      <c r="J238" s="21">
        <v>0.7043689303604029</v>
      </c>
    </row>
    <row r="239" spans="2:10" ht="18" customHeight="1" x14ac:dyDescent="0.25">
      <c r="B239" s="23" t="s">
        <v>18</v>
      </c>
      <c r="C239" s="49" t="s">
        <v>70</v>
      </c>
      <c r="D239" s="49" t="s">
        <v>133</v>
      </c>
      <c r="E239" s="49" t="s">
        <v>133</v>
      </c>
      <c r="F239" s="47" t="s">
        <v>574</v>
      </c>
      <c r="G239" s="24">
        <v>815</v>
      </c>
      <c r="H239" s="40">
        <v>418354.34375</v>
      </c>
      <c r="I239" s="40">
        <v>593942.0625</v>
      </c>
      <c r="J239" s="25">
        <v>0.7043689446561128</v>
      </c>
    </row>
    <row r="240" spans="2:10" ht="18" customHeight="1" x14ac:dyDescent="0.25">
      <c r="B240" s="19" t="s">
        <v>18</v>
      </c>
      <c r="C240" s="48" t="s">
        <v>70</v>
      </c>
      <c r="D240" s="48" t="s">
        <v>133</v>
      </c>
      <c r="E240" s="48" t="s">
        <v>1082</v>
      </c>
      <c r="F240" s="45" t="s">
        <v>1083</v>
      </c>
      <c r="G240" s="20">
        <v>87</v>
      </c>
      <c r="H240" s="38">
        <v>44658.683594</v>
      </c>
      <c r="I240" s="38">
        <v>63402.40625</v>
      </c>
      <c r="J240" s="21">
        <v>0.7043689070397072</v>
      </c>
    </row>
    <row r="241" spans="2:10" ht="18" customHeight="1" x14ac:dyDescent="0.25">
      <c r="B241" s="23" t="s">
        <v>18</v>
      </c>
      <c r="C241" s="49" t="s">
        <v>70</v>
      </c>
      <c r="D241" s="49" t="s">
        <v>133</v>
      </c>
      <c r="E241" s="49" t="s">
        <v>1672</v>
      </c>
      <c r="F241" s="47" t="s">
        <v>1673</v>
      </c>
      <c r="G241" s="24">
        <v>43</v>
      </c>
      <c r="H241" s="40">
        <v>22072.683594</v>
      </c>
      <c r="I241" s="40">
        <v>31336.822266</v>
      </c>
      <c r="J241" s="25">
        <v>0.7043689180299734</v>
      </c>
    </row>
    <row r="242" spans="2:10" ht="18" customHeight="1" x14ac:dyDescent="0.25">
      <c r="B242" s="19" t="s">
        <v>18</v>
      </c>
      <c r="C242" s="48" t="s">
        <v>70</v>
      </c>
      <c r="D242" s="48" t="s">
        <v>133</v>
      </c>
      <c r="E242" s="48" t="s">
        <v>1105</v>
      </c>
      <c r="F242" s="45" t="s">
        <v>1106</v>
      </c>
      <c r="G242" s="20">
        <v>56</v>
      </c>
      <c r="H242" s="38">
        <v>28745.820313</v>
      </c>
      <c r="I242" s="38">
        <v>40810.742188</v>
      </c>
      <c r="J242" s="21">
        <v>0.7043689668905955</v>
      </c>
    </row>
    <row r="243" spans="2:10" ht="18" customHeight="1" x14ac:dyDescent="0.25">
      <c r="B243" s="23" t="s">
        <v>18</v>
      </c>
      <c r="C243" s="49" t="s">
        <v>70</v>
      </c>
      <c r="D243" s="49" t="s">
        <v>133</v>
      </c>
      <c r="E243" s="49" t="s">
        <v>838</v>
      </c>
      <c r="F243" s="47" t="s">
        <v>839</v>
      </c>
      <c r="G243" s="24">
        <v>162</v>
      </c>
      <c r="H243" s="40">
        <v>83157.546875</v>
      </c>
      <c r="I243" s="40">
        <v>118059.65625</v>
      </c>
      <c r="J243" s="25">
        <v>0.7043688717753657</v>
      </c>
    </row>
    <row r="244" spans="2:10" ht="18" customHeight="1" x14ac:dyDescent="0.25">
      <c r="B244" s="19" t="s">
        <v>18</v>
      </c>
      <c r="C244" s="48" t="s">
        <v>70</v>
      </c>
      <c r="D244" s="48" t="s">
        <v>133</v>
      </c>
      <c r="E244" s="48" t="s">
        <v>943</v>
      </c>
      <c r="F244" s="45" t="s">
        <v>944</v>
      </c>
      <c r="G244" s="20">
        <v>170</v>
      </c>
      <c r="H244" s="38">
        <v>87264.09375</v>
      </c>
      <c r="I244" s="38">
        <v>123889.757813</v>
      </c>
      <c r="J244" s="21">
        <v>0.704368910638416</v>
      </c>
    </row>
    <row r="245" spans="2:10" ht="18" customHeight="1" x14ac:dyDescent="0.25">
      <c r="B245" s="23" t="s">
        <v>18</v>
      </c>
      <c r="C245" s="49" t="s">
        <v>70</v>
      </c>
      <c r="D245" s="49" t="s">
        <v>133</v>
      </c>
      <c r="E245" s="49" t="s">
        <v>732</v>
      </c>
      <c r="F245" s="47" t="s">
        <v>733</v>
      </c>
      <c r="G245" s="24">
        <v>163</v>
      </c>
      <c r="H245" s="40">
        <v>83670.867188</v>
      </c>
      <c r="I245" s="40">
        <v>118788.414063</v>
      </c>
      <c r="J245" s="25">
        <v>0.7043689222387022</v>
      </c>
    </row>
    <row r="246" spans="2:10" ht="18" customHeight="1" x14ac:dyDescent="0.25">
      <c r="B246" s="19" t="s">
        <v>18</v>
      </c>
      <c r="C246" s="48" t="s">
        <v>70</v>
      </c>
      <c r="D246" s="48" t="s">
        <v>300</v>
      </c>
      <c r="E246" s="48" t="s">
        <v>1024</v>
      </c>
      <c r="F246" s="45" t="s">
        <v>1025</v>
      </c>
      <c r="G246" s="20">
        <v>67</v>
      </c>
      <c r="H246" s="38">
        <v>34392.320313</v>
      </c>
      <c r="I246" s="38">
        <v>48827.140625</v>
      </c>
      <c r="J246" s="21">
        <v>0.7043689200876689</v>
      </c>
    </row>
    <row r="247" spans="2:10" ht="18" customHeight="1" x14ac:dyDescent="0.25">
      <c r="B247" s="23" t="s">
        <v>18</v>
      </c>
      <c r="C247" s="49" t="s">
        <v>70</v>
      </c>
      <c r="D247" s="49" t="s">
        <v>300</v>
      </c>
      <c r="E247" s="49" t="s">
        <v>721</v>
      </c>
      <c r="F247" s="47" t="s">
        <v>722</v>
      </c>
      <c r="G247" s="24">
        <v>220</v>
      </c>
      <c r="H247" s="40">
        <v>112930.007813</v>
      </c>
      <c r="I247" s="40">
        <v>160327.921875</v>
      </c>
      <c r="J247" s="25">
        <v>0.7043689364416893</v>
      </c>
    </row>
    <row r="248" spans="2:10" ht="18" customHeight="1" x14ac:dyDescent="0.25">
      <c r="B248" s="19" t="s">
        <v>18</v>
      </c>
      <c r="C248" s="48" t="s">
        <v>70</v>
      </c>
      <c r="D248" s="48" t="s">
        <v>300</v>
      </c>
      <c r="E248" s="48" t="s">
        <v>1984</v>
      </c>
      <c r="F248" s="45" t="s">
        <v>1985</v>
      </c>
      <c r="G248" s="20">
        <v>12</v>
      </c>
      <c r="H248" s="38">
        <v>6159.818848</v>
      </c>
      <c r="I248" s="38">
        <v>8745.160156</v>
      </c>
      <c r="J248" s="21">
        <v>0.7043689009827666</v>
      </c>
    </row>
    <row r="249" spans="2:10" ht="18" customHeight="1" x14ac:dyDescent="0.25">
      <c r="B249" s="23" t="s">
        <v>18</v>
      </c>
      <c r="C249" s="49" t="s">
        <v>70</v>
      </c>
      <c r="D249" s="49" t="s">
        <v>300</v>
      </c>
      <c r="E249" s="49" t="s">
        <v>1510</v>
      </c>
      <c r="F249" s="47" t="s">
        <v>1511</v>
      </c>
      <c r="G249" s="24">
        <v>17</v>
      </c>
      <c r="H249" s="40">
        <v>8726.410156</v>
      </c>
      <c r="I249" s="40">
        <v>12388.975586</v>
      </c>
      <c r="J249" s="25">
        <v>0.7043689847820158</v>
      </c>
    </row>
    <row r="250" spans="2:10" ht="18" customHeight="1" x14ac:dyDescent="0.25">
      <c r="B250" s="19" t="s">
        <v>18</v>
      </c>
      <c r="C250" s="48" t="s">
        <v>70</v>
      </c>
      <c r="D250" s="48" t="s">
        <v>166</v>
      </c>
      <c r="E250" s="48" t="s">
        <v>1036</v>
      </c>
      <c r="F250" s="45" t="s">
        <v>1037</v>
      </c>
      <c r="G250" s="20">
        <v>56</v>
      </c>
      <c r="H250" s="38">
        <v>28745.820313</v>
      </c>
      <c r="I250" s="38">
        <v>40810.742188</v>
      </c>
      <c r="J250" s="21">
        <v>0.7043689668905955</v>
      </c>
    </row>
    <row r="251" spans="2:10" ht="18" customHeight="1" x14ac:dyDescent="0.25">
      <c r="B251" s="23" t="s">
        <v>18</v>
      </c>
      <c r="C251" s="49" t="s">
        <v>70</v>
      </c>
      <c r="D251" s="49" t="s">
        <v>166</v>
      </c>
      <c r="E251" s="49" t="s">
        <v>925</v>
      </c>
      <c r="F251" s="47" t="s">
        <v>926</v>
      </c>
      <c r="G251" s="24">
        <v>68</v>
      </c>
      <c r="H251" s="40">
        <v>34905.636719</v>
      </c>
      <c r="I251" s="40">
        <v>49555.902344</v>
      </c>
      <c r="J251" s="25">
        <v>0.7043689059821189</v>
      </c>
    </row>
    <row r="252" spans="2:10" ht="18" customHeight="1" x14ac:dyDescent="0.25">
      <c r="B252" s="19" t="s">
        <v>18</v>
      </c>
      <c r="C252" s="48" t="s">
        <v>70</v>
      </c>
      <c r="D252" s="48" t="s">
        <v>166</v>
      </c>
      <c r="E252" s="48" t="s">
        <v>933</v>
      </c>
      <c r="F252" s="45" t="s">
        <v>1479</v>
      </c>
      <c r="G252" s="20">
        <v>49</v>
      </c>
      <c r="H252" s="38">
        <v>25152.591797</v>
      </c>
      <c r="I252" s="38">
        <v>35709.402344</v>
      </c>
      <c r="J252" s="21">
        <v>0.7043688817498848</v>
      </c>
    </row>
    <row r="253" spans="2:10" ht="18" customHeight="1" x14ac:dyDescent="0.25">
      <c r="B253" s="23" t="s">
        <v>18</v>
      </c>
      <c r="C253" s="49" t="s">
        <v>70</v>
      </c>
      <c r="D253" s="49" t="s">
        <v>166</v>
      </c>
      <c r="E253" s="49" t="s">
        <v>166</v>
      </c>
      <c r="F253" s="47" t="s">
        <v>604</v>
      </c>
      <c r="G253" s="24">
        <v>465</v>
      </c>
      <c r="H253" s="40">
        <v>238692.96875</v>
      </c>
      <c r="I253" s="40">
        <v>338874.9375</v>
      </c>
      <c r="J253" s="25">
        <v>0.7043689052690715</v>
      </c>
    </row>
    <row r="254" spans="2:10" ht="18" customHeight="1" x14ac:dyDescent="0.25">
      <c r="B254" s="19" t="s">
        <v>18</v>
      </c>
      <c r="C254" s="48" t="s">
        <v>70</v>
      </c>
      <c r="D254" s="48" t="s">
        <v>166</v>
      </c>
      <c r="E254" s="48" t="s">
        <v>1522</v>
      </c>
      <c r="F254" s="45" t="s">
        <v>1523</v>
      </c>
      <c r="G254" s="20">
        <v>31</v>
      </c>
      <c r="H254" s="38">
        <v>15912.865234</v>
      </c>
      <c r="I254" s="38">
        <v>22591.662109</v>
      </c>
      <c r="J254" s="21">
        <v>0.7043689462609606</v>
      </c>
    </row>
    <row r="255" spans="2:10" ht="18" customHeight="1" x14ac:dyDescent="0.25">
      <c r="B255" s="23" t="s">
        <v>18</v>
      </c>
      <c r="C255" s="49" t="s">
        <v>70</v>
      </c>
      <c r="D255" s="49" t="s">
        <v>166</v>
      </c>
      <c r="E255" s="49" t="s">
        <v>1339</v>
      </c>
      <c r="F255" s="47" t="s">
        <v>1340</v>
      </c>
      <c r="G255" s="24">
        <v>64</v>
      </c>
      <c r="H255" s="40">
        <v>32852.367188</v>
      </c>
      <c r="I255" s="40">
        <v>46640.851563</v>
      </c>
      <c r="J255" s="25">
        <v>0.7043689402545482</v>
      </c>
    </row>
    <row r="256" spans="2:10" ht="18" customHeight="1" x14ac:dyDescent="0.25">
      <c r="B256" s="19" t="s">
        <v>18</v>
      </c>
      <c r="C256" s="48" t="s">
        <v>70</v>
      </c>
      <c r="D256" s="48" t="s">
        <v>166</v>
      </c>
      <c r="E256" s="48" t="s">
        <v>712</v>
      </c>
      <c r="F256" s="45" t="s">
        <v>713</v>
      </c>
      <c r="G256" s="20">
        <v>133</v>
      </c>
      <c r="H256" s="38">
        <v>68271.320313</v>
      </c>
      <c r="I256" s="38">
        <v>96925.515625</v>
      </c>
      <c r="J256" s="21">
        <v>0.7043689153755792</v>
      </c>
    </row>
    <row r="257" spans="2:10" ht="18" customHeight="1" x14ac:dyDescent="0.25">
      <c r="B257" s="23" t="s">
        <v>18</v>
      </c>
      <c r="C257" s="49" t="s">
        <v>70</v>
      </c>
      <c r="D257" s="49" t="s">
        <v>211</v>
      </c>
      <c r="E257" s="49" t="s">
        <v>1846</v>
      </c>
      <c r="F257" s="47" t="s">
        <v>1847</v>
      </c>
      <c r="G257" s="24">
        <v>19</v>
      </c>
      <c r="H257" s="40">
        <v>9753.045898</v>
      </c>
      <c r="I257" s="40">
        <v>13846.50293</v>
      </c>
      <c r="J257" s="25">
        <v>0.7043688899143576</v>
      </c>
    </row>
    <row r="258" spans="2:10" ht="18" customHeight="1" x14ac:dyDescent="0.25">
      <c r="B258" s="19" t="s">
        <v>18</v>
      </c>
      <c r="C258" s="48" t="s">
        <v>70</v>
      </c>
      <c r="D258" s="48" t="s">
        <v>211</v>
      </c>
      <c r="E258" s="48" t="s">
        <v>920</v>
      </c>
      <c r="F258" s="45" t="s">
        <v>921</v>
      </c>
      <c r="G258" s="20">
        <v>94</v>
      </c>
      <c r="H258" s="38">
        <v>48251.910156</v>
      </c>
      <c r="I258" s="38">
        <v>68503.75</v>
      </c>
      <c r="J258" s="21">
        <v>0.7043688871923069</v>
      </c>
    </row>
    <row r="259" spans="2:10" ht="18" customHeight="1" x14ac:dyDescent="0.25">
      <c r="B259" s="23" t="s">
        <v>18</v>
      </c>
      <c r="C259" s="49" t="s">
        <v>70</v>
      </c>
      <c r="D259" s="49" t="s">
        <v>211</v>
      </c>
      <c r="E259" s="49" t="s">
        <v>1061</v>
      </c>
      <c r="F259" s="47" t="s">
        <v>1062</v>
      </c>
      <c r="G259" s="24">
        <v>82</v>
      </c>
      <c r="H259" s="40">
        <v>42092.09375</v>
      </c>
      <c r="I259" s="40">
        <v>59758.589844</v>
      </c>
      <c r="J259" s="25">
        <v>0.7043689260386088</v>
      </c>
    </row>
    <row r="260" spans="2:10" ht="18" customHeight="1" x14ac:dyDescent="0.25">
      <c r="B260" s="19" t="s">
        <v>18</v>
      </c>
      <c r="C260" s="48" t="s">
        <v>70</v>
      </c>
      <c r="D260" s="48" t="s">
        <v>211</v>
      </c>
      <c r="E260" s="48" t="s">
        <v>1168</v>
      </c>
      <c r="F260" s="45" t="s">
        <v>1169</v>
      </c>
      <c r="G260" s="20">
        <v>66</v>
      </c>
      <c r="H260" s="38">
        <v>33879.003906</v>
      </c>
      <c r="I260" s="38">
        <v>48098.378906</v>
      </c>
      <c r="J260" s="21">
        <v>0.7043689345998684</v>
      </c>
    </row>
    <row r="261" spans="2:10" ht="18" customHeight="1" x14ac:dyDescent="0.25">
      <c r="B261" s="23" t="s">
        <v>18</v>
      </c>
      <c r="C261" s="49" t="s">
        <v>70</v>
      </c>
      <c r="D261" s="49" t="s">
        <v>211</v>
      </c>
      <c r="E261" s="49" t="s">
        <v>1622</v>
      </c>
      <c r="F261" s="47" t="s">
        <v>1623</v>
      </c>
      <c r="G261" s="24">
        <v>28</v>
      </c>
      <c r="H261" s="40">
        <v>14372.910156</v>
      </c>
      <c r="I261" s="40">
        <v>20405.371094</v>
      </c>
      <c r="J261" s="25">
        <v>0.7043689668660922</v>
      </c>
    </row>
    <row r="262" spans="2:10" ht="18" customHeight="1" x14ac:dyDescent="0.25">
      <c r="B262" s="19" t="s">
        <v>18</v>
      </c>
      <c r="C262" s="48" t="s">
        <v>70</v>
      </c>
      <c r="D262" s="48" t="s">
        <v>211</v>
      </c>
      <c r="E262" s="48" t="s">
        <v>304</v>
      </c>
      <c r="F262" s="45" t="s">
        <v>624</v>
      </c>
      <c r="G262" s="20">
        <v>324</v>
      </c>
      <c r="H262" s="38">
        <v>166315.09375</v>
      </c>
      <c r="I262" s="38">
        <v>236119.3125</v>
      </c>
      <c r="J262" s="21">
        <v>0.7043688717753657</v>
      </c>
    </row>
    <row r="263" spans="2:10" ht="18" customHeight="1" x14ac:dyDescent="0.25">
      <c r="B263" s="23" t="s">
        <v>18</v>
      </c>
      <c r="C263" s="49" t="s">
        <v>70</v>
      </c>
      <c r="D263" s="49" t="s">
        <v>318</v>
      </c>
      <c r="E263" s="49" t="s">
        <v>1258</v>
      </c>
      <c r="F263" s="47" t="s">
        <v>1259</v>
      </c>
      <c r="G263" s="24">
        <v>51</v>
      </c>
      <c r="H263" s="40">
        <v>26179.228516</v>
      </c>
      <c r="I263" s="40">
        <v>37166.929688</v>
      </c>
      <c r="J263" s="25">
        <v>0.7043688767343198</v>
      </c>
    </row>
    <row r="264" spans="2:10" ht="18" customHeight="1" x14ac:dyDescent="0.25">
      <c r="B264" s="19" t="s">
        <v>18</v>
      </c>
      <c r="C264" s="48" t="s">
        <v>70</v>
      </c>
      <c r="D264" s="48" t="s">
        <v>318</v>
      </c>
      <c r="E264" s="48" t="s">
        <v>1796</v>
      </c>
      <c r="F264" s="45" t="s">
        <v>1797</v>
      </c>
      <c r="G264" s="20">
        <v>43</v>
      </c>
      <c r="H264" s="38">
        <v>22072.683594</v>
      </c>
      <c r="I264" s="38">
        <v>31336.822266</v>
      </c>
      <c r="J264" s="21">
        <v>0.7043689180299734</v>
      </c>
    </row>
    <row r="265" spans="2:10" ht="18" customHeight="1" x14ac:dyDescent="0.25">
      <c r="B265" s="23" t="s">
        <v>18</v>
      </c>
      <c r="C265" s="49" t="s">
        <v>70</v>
      </c>
      <c r="D265" s="49" t="s">
        <v>318</v>
      </c>
      <c r="E265" s="49" t="s">
        <v>1236</v>
      </c>
      <c r="F265" s="47" t="s">
        <v>1237</v>
      </c>
      <c r="G265" s="24">
        <v>40</v>
      </c>
      <c r="H265" s="40">
        <v>20532.728516</v>
      </c>
      <c r="I265" s="40">
        <v>29150.53125</v>
      </c>
      <c r="J265" s="25">
        <v>0.7043689303604029</v>
      </c>
    </row>
    <row r="266" spans="2:10" ht="18" customHeight="1" x14ac:dyDescent="0.25">
      <c r="B266" s="19" t="s">
        <v>18</v>
      </c>
      <c r="C266" s="48" t="s">
        <v>70</v>
      </c>
      <c r="D266" s="48" t="s">
        <v>318</v>
      </c>
      <c r="E266" s="48" t="s">
        <v>318</v>
      </c>
      <c r="F266" s="45" t="s">
        <v>821</v>
      </c>
      <c r="G266" s="20">
        <v>177</v>
      </c>
      <c r="H266" s="38">
        <v>90857.320313</v>
      </c>
      <c r="I266" s="38">
        <v>128991.101563</v>
      </c>
      <c r="J266" s="21">
        <v>0.7043688999634192</v>
      </c>
    </row>
    <row r="267" spans="2:10" ht="18" customHeight="1" x14ac:dyDescent="0.25">
      <c r="B267" s="23" t="s">
        <v>18</v>
      </c>
      <c r="C267" s="49" t="s">
        <v>70</v>
      </c>
      <c r="D267" s="49" t="s">
        <v>298</v>
      </c>
      <c r="E267" s="49" t="s">
        <v>849</v>
      </c>
      <c r="F267" s="47" t="s">
        <v>850</v>
      </c>
      <c r="G267" s="24">
        <v>121</v>
      </c>
      <c r="H267" s="40">
        <v>62111.503906</v>
      </c>
      <c r="I267" s="40">
        <v>88180.359375</v>
      </c>
      <c r="J267" s="25">
        <v>0.7043689132844385</v>
      </c>
    </row>
    <row r="268" spans="2:10" ht="18" customHeight="1" x14ac:dyDescent="0.25">
      <c r="B268" s="19" t="s">
        <v>18</v>
      </c>
      <c r="C268" s="48" t="s">
        <v>70</v>
      </c>
      <c r="D268" s="48" t="s">
        <v>298</v>
      </c>
      <c r="E268" s="48" t="s">
        <v>1381</v>
      </c>
      <c r="F268" s="45" t="s">
        <v>1382</v>
      </c>
      <c r="G268" s="20">
        <v>23</v>
      </c>
      <c r="H268" s="38">
        <v>11806.319336</v>
      </c>
      <c r="I268" s="38">
        <v>16761.556641</v>
      </c>
      <c r="J268" s="21">
        <v>0.7043689073078616</v>
      </c>
    </row>
    <row r="269" spans="2:10" ht="18" customHeight="1" x14ac:dyDescent="0.25">
      <c r="B269" s="23" t="s">
        <v>18</v>
      </c>
      <c r="C269" s="49" t="s">
        <v>70</v>
      </c>
      <c r="D269" s="49" t="s">
        <v>298</v>
      </c>
      <c r="E269" s="49" t="s">
        <v>1678</v>
      </c>
      <c r="F269" s="47" t="s">
        <v>1679</v>
      </c>
      <c r="G269" s="24">
        <v>22</v>
      </c>
      <c r="H269" s="40">
        <v>11293.000977</v>
      </c>
      <c r="I269" s="40">
        <v>16032.791992</v>
      </c>
      <c r="J269" s="25">
        <v>0.7043689572368276</v>
      </c>
    </row>
    <row r="270" spans="2:10" ht="18" customHeight="1" x14ac:dyDescent="0.25">
      <c r="B270" s="19" t="s">
        <v>18</v>
      </c>
      <c r="C270" s="48" t="s">
        <v>70</v>
      </c>
      <c r="D270" s="48" t="s">
        <v>298</v>
      </c>
      <c r="E270" s="48" t="s">
        <v>2089</v>
      </c>
      <c r="F270" s="45" t="s">
        <v>2090</v>
      </c>
      <c r="G270" s="20">
        <v>8</v>
      </c>
      <c r="H270" s="38">
        <v>4106.545898</v>
      </c>
      <c r="I270" s="38">
        <v>5830.105957</v>
      </c>
      <c r="J270" s="21">
        <v>0.704368999172205</v>
      </c>
    </row>
    <row r="271" spans="2:10" ht="18" customHeight="1" x14ac:dyDescent="0.25">
      <c r="B271" s="23" t="s">
        <v>18</v>
      </c>
      <c r="C271" s="49" t="s">
        <v>70</v>
      </c>
      <c r="D271" s="49" t="s">
        <v>298</v>
      </c>
      <c r="E271" s="49" t="s">
        <v>298</v>
      </c>
      <c r="F271" s="47" t="s">
        <v>879</v>
      </c>
      <c r="G271" s="24">
        <v>77</v>
      </c>
      <c r="H271" s="40">
        <v>39525.503906</v>
      </c>
      <c r="I271" s="40">
        <v>56114.773438</v>
      </c>
      <c r="J271" s="25">
        <v>0.7043689475049004</v>
      </c>
    </row>
    <row r="272" spans="2:10" ht="18" customHeight="1" x14ac:dyDescent="0.25">
      <c r="B272" s="19" t="s">
        <v>18</v>
      </c>
      <c r="C272" s="48" t="s">
        <v>82</v>
      </c>
      <c r="D272" s="48" t="s">
        <v>362</v>
      </c>
      <c r="E272" s="48" t="s">
        <v>362</v>
      </c>
      <c r="F272" s="45" t="s">
        <v>841</v>
      </c>
      <c r="G272" s="20">
        <v>255</v>
      </c>
      <c r="H272" s="38">
        <v>130896.140625</v>
      </c>
      <c r="I272" s="38">
        <v>185834.640625</v>
      </c>
      <c r="J272" s="21">
        <v>0.7043688958354021</v>
      </c>
    </row>
    <row r="273" spans="2:10" ht="18" customHeight="1" x14ac:dyDescent="0.25">
      <c r="B273" s="23" t="s">
        <v>18</v>
      </c>
      <c r="C273" s="49" t="s">
        <v>82</v>
      </c>
      <c r="D273" s="49" t="s">
        <v>362</v>
      </c>
      <c r="E273" s="49" t="s">
        <v>2324</v>
      </c>
      <c r="F273" s="47" t="s">
        <v>2325</v>
      </c>
      <c r="G273" s="24">
        <v>12</v>
      </c>
      <c r="H273" s="40">
        <v>6159.818848</v>
      </c>
      <c r="I273" s="40">
        <v>8745.160156</v>
      </c>
      <c r="J273" s="25">
        <v>0.7043689009827666</v>
      </c>
    </row>
    <row r="274" spans="2:10" ht="18" customHeight="1" x14ac:dyDescent="0.25">
      <c r="B274" s="19" t="s">
        <v>18</v>
      </c>
      <c r="C274" s="48" t="s">
        <v>82</v>
      </c>
      <c r="D274" s="48" t="s">
        <v>362</v>
      </c>
      <c r="E274" s="48" t="s">
        <v>2019</v>
      </c>
      <c r="F274" s="45" t="s">
        <v>2020</v>
      </c>
      <c r="G274" s="20">
        <v>26</v>
      </c>
      <c r="H274" s="38">
        <v>13346.273438</v>
      </c>
      <c r="I274" s="38">
        <v>18947.845703</v>
      </c>
      <c r="J274" s="21">
        <v>0.7043689107034946</v>
      </c>
    </row>
    <row r="275" spans="2:10" ht="18" customHeight="1" x14ac:dyDescent="0.25">
      <c r="B275" s="23" t="s">
        <v>18</v>
      </c>
      <c r="C275" s="49" t="s">
        <v>82</v>
      </c>
      <c r="D275" s="49" t="s">
        <v>362</v>
      </c>
      <c r="E275" s="49" t="s">
        <v>1908</v>
      </c>
      <c r="F275" s="47" t="s">
        <v>1909</v>
      </c>
      <c r="G275" s="24">
        <v>34</v>
      </c>
      <c r="H275" s="40">
        <v>17452.818359</v>
      </c>
      <c r="I275" s="40">
        <v>24777.951172</v>
      </c>
      <c r="J275" s="25">
        <v>0.7043689059619396</v>
      </c>
    </row>
    <row r="276" spans="2:10" ht="18" customHeight="1" x14ac:dyDescent="0.25">
      <c r="B276" s="19" t="s">
        <v>18</v>
      </c>
      <c r="C276" s="48" t="s">
        <v>82</v>
      </c>
      <c r="D276" s="48" t="s">
        <v>362</v>
      </c>
      <c r="E276" s="48" t="s">
        <v>1563</v>
      </c>
      <c r="F276" s="45" t="s">
        <v>1564</v>
      </c>
      <c r="G276" s="20">
        <v>59</v>
      </c>
      <c r="H276" s="38">
        <v>30285.773438</v>
      </c>
      <c r="I276" s="38">
        <v>42997.035156</v>
      </c>
      <c r="J276" s="21">
        <v>0.7043688786475266</v>
      </c>
    </row>
    <row r="277" spans="2:10" ht="18" customHeight="1" x14ac:dyDescent="0.25">
      <c r="B277" s="23" t="s">
        <v>18</v>
      </c>
      <c r="C277" s="49" t="s">
        <v>82</v>
      </c>
      <c r="D277" s="49" t="s">
        <v>535</v>
      </c>
      <c r="E277" s="49" t="s">
        <v>2366</v>
      </c>
      <c r="F277" s="47" t="s">
        <v>2367</v>
      </c>
      <c r="G277" s="24">
        <v>6</v>
      </c>
      <c r="H277" s="40">
        <v>3079.908936</v>
      </c>
      <c r="I277" s="40">
        <v>4372.580078</v>
      </c>
      <c r="J277" s="25">
        <v>0.704368789378178</v>
      </c>
    </row>
    <row r="278" spans="2:10" ht="18" customHeight="1" x14ac:dyDescent="0.25">
      <c r="B278" s="19" t="s">
        <v>18</v>
      </c>
      <c r="C278" s="48" t="s">
        <v>82</v>
      </c>
      <c r="D278" s="48" t="s">
        <v>535</v>
      </c>
      <c r="E278" s="48" t="s">
        <v>2289</v>
      </c>
      <c r="F278" s="45" t="s">
        <v>2290</v>
      </c>
      <c r="G278" s="20">
        <v>18</v>
      </c>
      <c r="H278" s="38">
        <v>9239.727539</v>
      </c>
      <c r="I278" s="38">
        <v>13117.739258</v>
      </c>
      <c r="J278" s="21">
        <v>0.7043688975114404</v>
      </c>
    </row>
    <row r="279" spans="2:10" ht="18" customHeight="1" x14ac:dyDescent="0.25">
      <c r="B279" s="23" t="s">
        <v>18</v>
      </c>
      <c r="C279" s="49" t="s">
        <v>82</v>
      </c>
      <c r="D279" s="49" t="s">
        <v>535</v>
      </c>
      <c r="E279" s="49" t="s">
        <v>160</v>
      </c>
      <c r="F279" s="47" t="s">
        <v>2577</v>
      </c>
      <c r="G279" s="24">
        <v>4</v>
      </c>
      <c r="H279" s="40">
        <v>2053.272949</v>
      </c>
      <c r="I279" s="40">
        <v>2915.052979</v>
      </c>
      <c r="J279" s="25">
        <v>0.7043689990513892</v>
      </c>
    </row>
    <row r="280" spans="2:10" ht="18" customHeight="1" x14ac:dyDescent="0.25">
      <c r="B280" s="19" t="s">
        <v>18</v>
      </c>
      <c r="C280" s="48" t="s">
        <v>82</v>
      </c>
      <c r="D280" s="48" t="s">
        <v>535</v>
      </c>
      <c r="E280" s="48" t="s">
        <v>1410</v>
      </c>
      <c r="F280" s="45" t="s">
        <v>2244</v>
      </c>
      <c r="G280" s="20">
        <v>21</v>
      </c>
      <c r="H280" s="38">
        <v>10779.681641</v>
      </c>
      <c r="I280" s="38">
        <v>15304.029297</v>
      </c>
      <c r="J280" s="21">
        <v>0.70436885814856</v>
      </c>
    </row>
    <row r="281" spans="2:10" ht="18" customHeight="1" x14ac:dyDescent="0.25">
      <c r="B281" s="23" t="s">
        <v>18</v>
      </c>
      <c r="C281" s="49" t="s">
        <v>82</v>
      </c>
      <c r="D281" s="49" t="s">
        <v>535</v>
      </c>
      <c r="E281" s="49" t="s">
        <v>2182</v>
      </c>
      <c r="F281" s="47" t="s">
        <v>2504</v>
      </c>
      <c r="G281" s="24">
        <v>4</v>
      </c>
      <c r="H281" s="40">
        <v>2053.272949</v>
      </c>
      <c r="I281" s="40">
        <v>2915.052979</v>
      </c>
      <c r="J281" s="25">
        <v>0.7043689990513892</v>
      </c>
    </row>
    <row r="282" spans="2:10" ht="18" customHeight="1" x14ac:dyDescent="0.25">
      <c r="B282" s="19" t="s">
        <v>18</v>
      </c>
      <c r="C282" s="48" t="s">
        <v>82</v>
      </c>
      <c r="D282" s="48" t="s">
        <v>535</v>
      </c>
      <c r="E282" s="48" t="s">
        <v>2599</v>
      </c>
      <c r="F282" s="45" t="s">
        <v>2600</v>
      </c>
      <c r="G282" s="20">
        <v>3</v>
      </c>
      <c r="H282" s="38">
        <v>1539.954956</v>
      </c>
      <c r="I282" s="38">
        <v>2186.290039</v>
      </c>
      <c r="J282" s="21">
        <v>0.7043690125873551</v>
      </c>
    </row>
    <row r="283" spans="2:10" ht="18" customHeight="1" x14ac:dyDescent="0.25">
      <c r="B283" s="23" t="s">
        <v>18</v>
      </c>
      <c r="C283" s="49" t="s">
        <v>82</v>
      </c>
      <c r="D283" s="49" t="s">
        <v>514</v>
      </c>
      <c r="E283" s="49" t="s">
        <v>514</v>
      </c>
      <c r="F283" s="47" t="s">
        <v>1641</v>
      </c>
      <c r="G283" s="24">
        <v>67</v>
      </c>
      <c r="H283" s="40">
        <v>34392.320313</v>
      </c>
      <c r="I283" s="40">
        <v>48827.140625</v>
      </c>
      <c r="J283" s="25">
        <v>0.7043689200876689</v>
      </c>
    </row>
    <row r="284" spans="2:10" ht="18" customHeight="1" x14ac:dyDescent="0.25">
      <c r="B284" s="19" t="s">
        <v>18</v>
      </c>
      <c r="C284" s="48" t="s">
        <v>82</v>
      </c>
      <c r="D284" s="48" t="s">
        <v>514</v>
      </c>
      <c r="E284" s="48" t="s">
        <v>1820</v>
      </c>
      <c r="F284" s="45" t="s">
        <v>2111</v>
      </c>
      <c r="G284" s="20">
        <v>28</v>
      </c>
      <c r="H284" s="38">
        <v>14372.910156</v>
      </c>
      <c r="I284" s="38">
        <v>20405.371094</v>
      </c>
      <c r="J284" s="21">
        <v>0.7043689668660922</v>
      </c>
    </row>
    <row r="285" spans="2:10" ht="18" customHeight="1" x14ac:dyDescent="0.25">
      <c r="B285" s="23" t="s">
        <v>18</v>
      </c>
      <c r="C285" s="49" t="s">
        <v>82</v>
      </c>
      <c r="D285" s="49" t="s">
        <v>530</v>
      </c>
      <c r="E285" s="49" t="s">
        <v>530</v>
      </c>
      <c r="F285" s="47" t="s">
        <v>1638</v>
      </c>
      <c r="G285" s="24">
        <v>23</v>
      </c>
      <c r="H285" s="40">
        <v>11806.319336</v>
      </c>
      <c r="I285" s="40">
        <v>16761.556641</v>
      </c>
      <c r="J285" s="25">
        <v>0.7043689073078616</v>
      </c>
    </row>
    <row r="286" spans="2:10" ht="18" customHeight="1" x14ac:dyDescent="0.25">
      <c r="B286" s="19" t="s">
        <v>18</v>
      </c>
      <c r="C286" s="48" t="s">
        <v>82</v>
      </c>
      <c r="D286" s="48" t="s">
        <v>276</v>
      </c>
      <c r="E286" s="48" t="s">
        <v>1304</v>
      </c>
      <c r="F286" s="45" t="s">
        <v>1305</v>
      </c>
      <c r="G286" s="20">
        <v>137</v>
      </c>
      <c r="H286" s="38">
        <v>70324.59375</v>
      </c>
      <c r="I286" s="38">
        <v>99840.570313</v>
      </c>
      <c r="J286" s="21">
        <v>0.7043689106495737</v>
      </c>
    </row>
    <row r="287" spans="2:10" ht="18" customHeight="1" x14ac:dyDescent="0.25">
      <c r="B287" s="23" t="s">
        <v>18</v>
      </c>
      <c r="C287" s="49" t="s">
        <v>82</v>
      </c>
      <c r="D287" s="49" t="s">
        <v>276</v>
      </c>
      <c r="E287" s="49" t="s">
        <v>276</v>
      </c>
      <c r="F287" s="47" t="s">
        <v>696</v>
      </c>
      <c r="G287" s="24">
        <v>491</v>
      </c>
      <c r="H287" s="40">
        <v>252039.234375</v>
      </c>
      <c r="I287" s="40">
        <v>357822.78125</v>
      </c>
      <c r="J287" s="25">
        <v>0.7043688875664621</v>
      </c>
    </row>
    <row r="288" spans="2:10" ht="18" customHeight="1" x14ac:dyDescent="0.25">
      <c r="B288" s="19" t="s">
        <v>18</v>
      </c>
      <c r="C288" s="48" t="s">
        <v>82</v>
      </c>
      <c r="D288" s="48" t="s">
        <v>276</v>
      </c>
      <c r="E288" s="48" t="s">
        <v>1518</v>
      </c>
      <c r="F288" s="45" t="s">
        <v>1519</v>
      </c>
      <c r="G288" s="20">
        <v>67</v>
      </c>
      <c r="H288" s="38">
        <v>34392.320313</v>
      </c>
      <c r="I288" s="38">
        <v>48827.140625</v>
      </c>
      <c r="J288" s="21">
        <v>0.7043689200876689</v>
      </c>
    </row>
    <row r="289" spans="2:10" ht="18" customHeight="1" x14ac:dyDescent="0.25">
      <c r="B289" s="23" t="s">
        <v>18</v>
      </c>
      <c r="C289" s="49" t="s">
        <v>82</v>
      </c>
      <c r="D289" s="49" t="s">
        <v>276</v>
      </c>
      <c r="E289" s="49" t="s">
        <v>1324</v>
      </c>
      <c r="F289" s="47" t="s">
        <v>1325</v>
      </c>
      <c r="G289" s="24">
        <v>107</v>
      </c>
      <c r="H289" s="40">
        <v>54925.050781</v>
      </c>
      <c r="I289" s="40">
        <v>77977.671875</v>
      </c>
      <c r="J289" s="25">
        <v>0.7043689489607502</v>
      </c>
    </row>
    <row r="290" spans="2:10" ht="18" customHeight="1" x14ac:dyDescent="0.25">
      <c r="B290" s="19" t="s">
        <v>18</v>
      </c>
      <c r="C290" s="48" t="s">
        <v>82</v>
      </c>
      <c r="D290" s="48" t="s">
        <v>276</v>
      </c>
      <c r="E290" s="48" t="s">
        <v>1362</v>
      </c>
      <c r="F290" s="45" t="s">
        <v>1363</v>
      </c>
      <c r="G290" s="20">
        <v>98</v>
      </c>
      <c r="H290" s="38">
        <v>50305.183594</v>
      </c>
      <c r="I290" s="38">
        <v>71418.804688</v>
      </c>
      <c r="J290" s="21">
        <v>0.7043688817498848</v>
      </c>
    </row>
    <row r="291" spans="2:10" ht="18" customHeight="1" x14ac:dyDescent="0.25">
      <c r="B291" s="23" t="s">
        <v>18</v>
      </c>
      <c r="C291" s="49" t="s">
        <v>82</v>
      </c>
      <c r="D291" s="49" t="s">
        <v>306</v>
      </c>
      <c r="E291" s="49" t="s">
        <v>306</v>
      </c>
      <c r="F291" s="47" t="s">
        <v>630</v>
      </c>
      <c r="G291" s="24">
        <v>633</v>
      </c>
      <c r="H291" s="40">
        <v>324930.4375</v>
      </c>
      <c r="I291" s="40">
        <v>461307.15625</v>
      </c>
      <c r="J291" s="25">
        <v>0.7043689504870975</v>
      </c>
    </row>
    <row r="292" spans="2:10" ht="18" customHeight="1" x14ac:dyDescent="0.25">
      <c r="B292" s="19" t="s">
        <v>18</v>
      </c>
      <c r="C292" s="48" t="s">
        <v>82</v>
      </c>
      <c r="D292" s="48" t="s">
        <v>520</v>
      </c>
      <c r="E292" s="48" t="s">
        <v>2391</v>
      </c>
      <c r="F292" s="45" t="s">
        <v>2392</v>
      </c>
      <c r="G292" s="20">
        <v>9</v>
      </c>
      <c r="H292" s="38">
        <v>4619.86377</v>
      </c>
      <c r="I292" s="38">
        <v>6558.870117</v>
      </c>
      <c r="J292" s="21">
        <v>0.7043688451804724</v>
      </c>
    </row>
    <row r="293" spans="2:10" ht="18" customHeight="1" x14ac:dyDescent="0.25">
      <c r="B293" s="23" t="s">
        <v>18</v>
      </c>
      <c r="C293" s="49" t="s">
        <v>82</v>
      </c>
      <c r="D293" s="49" t="s">
        <v>520</v>
      </c>
      <c r="E293" s="49" t="s">
        <v>164</v>
      </c>
      <c r="F293" s="47" t="s">
        <v>2286</v>
      </c>
      <c r="G293" s="24">
        <v>7</v>
      </c>
      <c r="H293" s="40">
        <v>3593.227051</v>
      </c>
      <c r="I293" s="40">
        <v>5101.342773</v>
      </c>
      <c r="J293" s="25">
        <v>0.7043688712740416</v>
      </c>
    </row>
    <row r="294" spans="2:10" ht="18" customHeight="1" x14ac:dyDescent="0.25">
      <c r="B294" s="19" t="s">
        <v>18</v>
      </c>
      <c r="C294" s="48" t="s">
        <v>82</v>
      </c>
      <c r="D294" s="48" t="s">
        <v>520</v>
      </c>
      <c r="E294" s="48" t="s">
        <v>933</v>
      </c>
      <c r="F294" s="45" t="s">
        <v>2735</v>
      </c>
      <c r="G294" s="20">
        <v>29</v>
      </c>
      <c r="H294" s="38">
        <v>14886.227539</v>
      </c>
      <c r="I294" s="38">
        <v>21134.136719</v>
      </c>
      <c r="J294" s="21">
        <v>0.7043688482253923</v>
      </c>
    </row>
    <row r="295" spans="2:10" ht="18" customHeight="1" x14ac:dyDescent="0.25">
      <c r="B295" s="23" t="s">
        <v>18</v>
      </c>
      <c r="C295" s="49" t="s">
        <v>82</v>
      </c>
      <c r="D295" s="49" t="s">
        <v>520</v>
      </c>
      <c r="E295" s="49" t="s">
        <v>746</v>
      </c>
      <c r="F295" s="47" t="s">
        <v>2360</v>
      </c>
      <c r="G295" s="24">
        <v>7</v>
      </c>
      <c r="H295" s="40">
        <v>3593.227051</v>
      </c>
      <c r="I295" s="40">
        <v>5101.342773</v>
      </c>
      <c r="J295" s="25">
        <v>0.7043688712740416</v>
      </c>
    </row>
    <row r="296" spans="2:10" ht="18" customHeight="1" x14ac:dyDescent="0.25">
      <c r="B296" s="19" t="s">
        <v>18</v>
      </c>
      <c r="C296" s="48" t="s">
        <v>82</v>
      </c>
      <c r="D296" s="48" t="s">
        <v>158</v>
      </c>
      <c r="E296" s="48" t="s">
        <v>1528</v>
      </c>
      <c r="F296" s="45" t="s">
        <v>1529</v>
      </c>
      <c r="G296" s="20">
        <v>64</v>
      </c>
      <c r="H296" s="38">
        <v>32852.367188</v>
      </c>
      <c r="I296" s="38">
        <v>46640.851563</v>
      </c>
      <c r="J296" s="21">
        <v>0.7043689402545482</v>
      </c>
    </row>
    <row r="297" spans="2:10" ht="18" customHeight="1" x14ac:dyDescent="0.25">
      <c r="B297" s="23" t="s">
        <v>18</v>
      </c>
      <c r="C297" s="49" t="s">
        <v>82</v>
      </c>
      <c r="D297" s="49" t="s">
        <v>158</v>
      </c>
      <c r="E297" s="49" t="s">
        <v>158</v>
      </c>
      <c r="F297" s="47" t="s">
        <v>2736</v>
      </c>
      <c r="G297" s="24">
        <v>2125</v>
      </c>
      <c r="H297" s="40">
        <v>1090801.25</v>
      </c>
      <c r="I297" s="40">
        <v>1548622</v>
      </c>
      <c r="J297" s="25">
        <v>0.7043689486524148</v>
      </c>
    </row>
    <row r="298" spans="2:10" ht="18" customHeight="1" x14ac:dyDescent="0.25">
      <c r="B298" s="19" t="s">
        <v>18</v>
      </c>
      <c r="C298" s="48" t="s">
        <v>82</v>
      </c>
      <c r="D298" s="48" t="s">
        <v>524</v>
      </c>
      <c r="E298" s="48" t="s">
        <v>1578</v>
      </c>
      <c r="F298" s="45" t="s">
        <v>2605</v>
      </c>
      <c r="G298" s="20">
        <v>4</v>
      </c>
      <c r="H298" s="38">
        <v>2053.272949</v>
      </c>
      <c r="I298" s="38">
        <v>2915.052979</v>
      </c>
      <c r="J298" s="21">
        <v>0.7043689990513892</v>
      </c>
    </row>
    <row r="299" spans="2:10" ht="18" customHeight="1" x14ac:dyDescent="0.25">
      <c r="B299" s="23" t="s">
        <v>18</v>
      </c>
      <c r="C299" s="49" t="s">
        <v>82</v>
      </c>
      <c r="D299" s="49" t="s">
        <v>524</v>
      </c>
      <c r="E299" s="49" t="s">
        <v>524</v>
      </c>
      <c r="F299" s="47" t="s">
        <v>1593</v>
      </c>
      <c r="G299" s="24">
        <v>77</v>
      </c>
      <c r="H299" s="40">
        <v>39525.503906</v>
      </c>
      <c r="I299" s="40">
        <v>56114.773438</v>
      </c>
      <c r="J299" s="25">
        <v>0.7043689475049004</v>
      </c>
    </row>
    <row r="300" spans="2:10" ht="18" customHeight="1" x14ac:dyDescent="0.25">
      <c r="B300" s="19" t="s">
        <v>18</v>
      </c>
      <c r="C300" s="48" t="s">
        <v>82</v>
      </c>
      <c r="D300" s="48" t="s">
        <v>288</v>
      </c>
      <c r="E300" s="48" t="s">
        <v>1330</v>
      </c>
      <c r="F300" s="45" t="s">
        <v>1331</v>
      </c>
      <c r="G300" s="20">
        <v>106</v>
      </c>
      <c r="H300" s="38">
        <v>54411.730469</v>
      </c>
      <c r="I300" s="38">
        <v>77248.90625</v>
      </c>
      <c r="J300" s="21">
        <v>0.7043689433337447</v>
      </c>
    </row>
    <row r="301" spans="2:10" ht="18" customHeight="1" x14ac:dyDescent="0.25">
      <c r="B301" s="23" t="s">
        <v>18</v>
      </c>
      <c r="C301" s="49" t="s">
        <v>82</v>
      </c>
      <c r="D301" s="49" t="s">
        <v>288</v>
      </c>
      <c r="E301" s="49" t="s">
        <v>1801</v>
      </c>
      <c r="F301" s="47" t="s">
        <v>1802</v>
      </c>
      <c r="G301" s="24">
        <v>37</v>
      </c>
      <c r="H301" s="40">
        <v>18992.773438</v>
      </c>
      <c r="I301" s="40">
        <v>26964.242188</v>
      </c>
      <c r="J301" s="25">
        <v>0.7043688936473218</v>
      </c>
    </row>
    <row r="302" spans="2:10" ht="18" customHeight="1" x14ac:dyDescent="0.25">
      <c r="B302" s="19" t="s">
        <v>18</v>
      </c>
      <c r="C302" s="48" t="s">
        <v>82</v>
      </c>
      <c r="D302" s="48" t="s">
        <v>288</v>
      </c>
      <c r="E302" s="48" t="s">
        <v>1949</v>
      </c>
      <c r="F302" s="45" t="s">
        <v>1950</v>
      </c>
      <c r="G302" s="20">
        <v>43</v>
      </c>
      <c r="H302" s="38">
        <v>22072.683594</v>
      </c>
      <c r="I302" s="38">
        <v>31336.822266</v>
      </c>
      <c r="J302" s="21">
        <v>0.7043689180299734</v>
      </c>
    </row>
    <row r="303" spans="2:10" ht="18" customHeight="1" x14ac:dyDescent="0.25">
      <c r="B303" s="23" t="s">
        <v>18</v>
      </c>
      <c r="C303" s="49" t="s">
        <v>82</v>
      </c>
      <c r="D303" s="49" t="s">
        <v>288</v>
      </c>
      <c r="E303" s="49" t="s">
        <v>1761</v>
      </c>
      <c r="F303" s="47" t="s">
        <v>1762</v>
      </c>
      <c r="G303" s="24">
        <v>54</v>
      </c>
      <c r="H303" s="40">
        <v>27719.183594</v>
      </c>
      <c r="I303" s="40">
        <v>39353.21875</v>
      </c>
      <c r="J303" s="25">
        <v>0.7043689048688043</v>
      </c>
    </row>
    <row r="304" spans="2:10" ht="18" customHeight="1" x14ac:dyDescent="0.25">
      <c r="B304" s="19" t="s">
        <v>18</v>
      </c>
      <c r="C304" s="48" t="s">
        <v>82</v>
      </c>
      <c r="D304" s="48" t="s">
        <v>288</v>
      </c>
      <c r="E304" s="48" t="s">
        <v>288</v>
      </c>
      <c r="F304" s="45" t="s">
        <v>702</v>
      </c>
      <c r="G304" s="20">
        <v>429</v>
      </c>
      <c r="H304" s="38">
        <v>220213.515625</v>
      </c>
      <c r="I304" s="38">
        <v>312639.4375</v>
      </c>
      <c r="J304" s="21">
        <v>0.7043689605697938</v>
      </c>
    </row>
    <row r="305" spans="2:10" ht="18" customHeight="1" x14ac:dyDescent="0.25">
      <c r="B305" s="23" t="s">
        <v>18</v>
      </c>
      <c r="C305" s="49" t="s">
        <v>82</v>
      </c>
      <c r="D305" s="49" t="s">
        <v>288</v>
      </c>
      <c r="E305" s="49" t="s">
        <v>1427</v>
      </c>
      <c r="F305" s="47" t="s">
        <v>1428</v>
      </c>
      <c r="G305" s="24">
        <v>67</v>
      </c>
      <c r="H305" s="40">
        <v>34392.320313</v>
      </c>
      <c r="I305" s="40">
        <v>48827.140625</v>
      </c>
      <c r="J305" s="25">
        <v>0.7043689200876689</v>
      </c>
    </row>
    <row r="306" spans="2:10" ht="18" customHeight="1" x14ac:dyDescent="0.25">
      <c r="B306" s="19" t="s">
        <v>18</v>
      </c>
      <c r="C306" s="48" t="s">
        <v>82</v>
      </c>
      <c r="D306" s="48" t="s">
        <v>288</v>
      </c>
      <c r="E306" s="48" t="s">
        <v>2230</v>
      </c>
      <c r="F306" s="45" t="s">
        <v>2231</v>
      </c>
      <c r="G306" s="20">
        <v>5</v>
      </c>
      <c r="H306" s="38">
        <v>2566.591064</v>
      </c>
      <c r="I306" s="38">
        <v>3643.815918</v>
      </c>
      <c r="J306" s="21">
        <v>0.7043690246044971</v>
      </c>
    </row>
    <row r="307" spans="2:10" ht="18" customHeight="1" x14ac:dyDescent="0.25">
      <c r="B307" s="23" t="s">
        <v>18</v>
      </c>
      <c r="C307" s="49" t="s">
        <v>82</v>
      </c>
      <c r="D307" s="49" t="s">
        <v>441</v>
      </c>
      <c r="E307" s="49" t="s">
        <v>1989</v>
      </c>
      <c r="F307" s="47" t="s">
        <v>1990</v>
      </c>
      <c r="G307" s="24">
        <v>18</v>
      </c>
      <c r="H307" s="40">
        <v>9239.727539</v>
      </c>
      <c r="I307" s="40">
        <v>13117.739258</v>
      </c>
      <c r="J307" s="25">
        <v>0.7043688975114404</v>
      </c>
    </row>
    <row r="308" spans="2:10" ht="18" customHeight="1" x14ac:dyDescent="0.25">
      <c r="B308" s="19" t="s">
        <v>18</v>
      </c>
      <c r="C308" s="48" t="s">
        <v>82</v>
      </c>
      <c r="D308" s="48" t="s">
        <v>441</v>
      </c>
      <c r="E308" s="48" t="s">
        <v>2114</v>
      </c>
      <c r="F308" s="45" t="s">
        <v>2115</v>
      </c>
      <c r="G308" s="20">
        <v>23</v>
      </c>
      <c r="H308" s="38">
        <v>11806.319336</v>
      </c>
      <c r="I308" s="38">
        <v>16761.556641</v>
      </c>
      <c r="J308" s="21">
        <v>0.7043689073078616</v>
      </c>
    </row>
    <row r="309" spans="2:10" ht="18" customHeight="1" x14ac:dyDescent="0.25">
      <c r="B309" s="23" t="s">
        <v>18</v>
      </c>
      <c r="C309" s="49" t="s">
        <v>82</v>
      </c>
      <c r="D309" s="49" t="s">
        <v>441</v>
      </c>
      <c r="E309" s="49" t="s">
        <v>2320</v>
      </c>
      <c r="F309" s="47" t="s">
        <v>2321</v>
      </c>
      <c r="G309" s="24">
        <v>6</v>
      </c>
      <c r="H309" s="40">
        <v>3079.908936</v>
      </c>
      <c r="I309" s="40">
        <v>4372.580078</v>
      </c>
      <c r="J309" s="25">
        <v>0.704368789378178</v>
      </c>
    </row>
    <row r="310" spans="2:10" ht="18" customHeight="1" x14ac:dyDescent="0.25">
      <c r="B310" s="19" t="s">
        <v>18</v>
      </c>
      <c r="C310" s="48" t="s">
        <v>82</v>
      </c>
      <c r="D310" s="48" t="s">
        <v>441</v>
      </c>
      <c r="E310" s="48" t="s">
        <v>2488</v>
      </c>
      <c r="F310" s="45" t="s">
        <v>2489</v>
      </c>
      <c r="G310" s="20">
        <v>2</v>
      </c>
      <c r="H310" s="38">
        <v>1026.635986</v>
      </c>
      <c r="I310" s="38">
        <v>1457.526978</v>
      </c>
      <c r="J310" s="21">
        <v>0.7043684278206203</v>
      </c>
    </row>
    <row r="311" spans="2:10" ht="18" customHeight="1" x14ac:dyDescent="0.25">
      <c r="B311" s="23" t="s">
        <v>18</v>
      </c>
      <c r="C311" s="49" t="s">
        <v>82</v>
      </c>
      <c r="D311" s="49" t="s">
        <v>441</v>
      </c>
      <c r="E311" s="49" t="s">
        <v>441</v>
      </c>
      <c r="F311" s="47" t="s">
        <v>1341</v>
      </c>
      <c r="G311" s="24">
        <v>145</v>
      </c>
      <c r="H311" s="40">
        <v>74431.140625</v>
      </c>
      <c r="I311" s="40">
        <v>105670.679688</v>
      </c>
      <c r="J311" s="25">
        <v>0.7043689019959283</v>
      </c>
    </row>
    <row r="312" spans="2:10" ht="18" customHeight="1" x14ac:dyDescent="0.25">
      <c r="B312" s="19" t="s">
        <v>18</v>
      </c>
      <c r="C312" s="48" t="s">
        <v>82</v>
      </c>
      <c r="D312" s="48" t="s">
        <v>441</v>
      </c>
      <c r="E312" s="48" t="s">
        <v>804</v>
      </c>
      <c r="F312" s="45" t="s">
        <v>2375</v>
      </c>
      <c r="G312" s="20">
        <v>6</v>
      </c>
      <c r="H312" s="38">
        <v>3079.908936</v>
      </c>
      <c r="I312" s="38">
        <v>4372.580078</v>
      </c>
      <c r="J312" s="21">
        <v>0.704368789378178</v>
      </c>
    </row>
    <row r="313" spans="2:10" ht="18" customHeight="1" x14ac:dyDescent="0.25">
      <c r="B313" s="23" t="s">
        <v>18</v>
      </c>
      <c r="C313" s="49" t="s">
        <v>82</v>
      </c>
      <c r="D313" s="49" t="s">
        <v>441</v>
      </c>
      <c r="E313" s="49" t="s">
        <v>1885</v>
      </c>
      <c r="F313" s="47" t="s">
        <v>1886</v>
      </c>
      <c r="G313" s="24">
        <v>40</v>
      </c>
      <c r="H313" s="40">
        <v>20532.728516</v>
      </c>
      <c r="I313" s="40">
        <v>29150.53125</v>
      </c>
      <c r="J313" s="25">
        <v>0.7043689303604029</v>
      </c>
    </row>
    <row r="314" spans="2:10" ht="18" customHeight="1" x14ac:dyDescent="0.25">
      <c r="B314" s="19" t="s">
        <v>18</v>
      </c>
      <c r="C314" s="48" t="s">
        <v>82</v>
      </c>
      <c r="D314" s="48" t="s">
        <v>490</v>
      </c>
      <c r="E314" s="48" t="s">
        <v>2509</v>
      </c>
      <c r="F314" s="45" t="s">
        <v>2510</v>
      </c>
      <c r="G314" s="20">
        <v>3</v>
      </c>
      <c r="H314" s="38">
        <v>1539.954956</v>
      </c>
      <c r="I314" s="38">
        <v>2186.290039</v>
      </c>
      <c r="J314" s="21">
        <v>0.7043690125873551</v>
      </c>
    </row>
    <row r="315" spans="2:10" ht="18" customHeight="1" x14ac:dyDescent="0.25">
      <c r="B315" s="23" t="s">
        <v>18</v>
      </c>
      <c r="C315" s="49" t="s">
        <v>82</v>
      </c>
      <c r="D315" s="49" t="s">
        <v>490</v>
      </c>
      <c r="E315" s="49" t="s">
        <v>2259</v>
      </c>
      <c r="F315" s="47" t="s">
        <v>2260</v>
      </c>
      <c r="G315" s="24">
        <v>15</v>
      </c>
      <c r="H315" s="40">
        <v>7699.772949</v>
      </c>
      <c r="I315" s="40">
        <v>10931.449219</v>
      </c>
      <c r="J315" s="25">
        <v>0.704368907977635</v>
      </c>
    </row>
    <row r="316" spans="2:10" ht="18" customHeight="1" x14ac:dyDescent="0.25">
      <c r="B316" s="19" t="s">
        <v>18</v>
      </c>
      <c r="C316" s="48" t="s">
        <v>82</v>
      </c>
      <c r="D316" s="48" t="s">
        <v>490</v>
      </c>
      <c r="E316" s="48" t="s">
        <v>490</v>
      </c>
      <c r="F316" s="45" t="s">
        <v>1412</v>
      </c>
      <c r="G316" s="20">
        <v>132</v>
      </c>
      <c r="H316" s="38">
        <v>67758.007813</v>
      </c>
      <c r="I316" s="38">
        <v>96196.757813</v>
      </c>
      <c r="J316" s="21">
        <v>0.7043689346029415</v>
      </c>
    </row>
    <row r="317" spans="2:10" ht="18" customHeight="1" x14ac:dyDescent="0.25">
      <c r="B317" s="23" t="s">
        <v>18</v>
      </c>
      <c r="C317" s="49" t="s">
        <v>82</v>
      </c>
      <c r="D317" s="49" t="s">
        <v>490</v>
      </c>
      <c r="E317" s="49" t="s">
        <v>2160</v>
      </c>
      <c r="F317" s="47" t="s">
        <v>2161</v>
      </c>
      <c r="G317" s="24">
        <v>20</v>
      </c>
      <c r="H317" s="40">
        <v>10266.364258</v>
      </c>
      <c r="I317" s="40">
        <v>14575.265625</v>
      </c>
      <c r="J317" s="25">
        <v>0.7043689303604029</v>
      </c>
    </row>
    <row r="318" spans="2:10" ht="18" customHeight="1" x14ac:dyDescent="0.25">
      <c r="B318" s="19" t="s">
        <v>18</v>
      </c>
      <c r="C318" s="48" t="s">
        <v>82</v>
      </c>
      <c r="D318" s="48" t="s">
        <v>266</v>
      </c>
      <c r="E318" s="48" t="s">
        <v>1820</v>
      </c>
      <c r="F318" s="45" t="s">
        <v>1821</v>
      </c>
      <c r="G318" s="20">
        <v>33</v>
      </c>
      <c r="H318" s="38">
        <v>16939.501953</v>
      </c>
      <c r="I318" s="38">
        <v>24049.189453</v>
      </c>
      <c r="J318" s="21">
        <v>0.7043689345998684</v>
      </c>
    </row>
    <row r="319" spans="2:10" ht="18" customHeight="1" x14ac:dyDescent="0.25">
      <c r="B319" s="23" t="s">
        <v>18</v>
      </c>
      <c r="C319" s="49" t="s">
        <v>82</v>
      </c>
      <c r="D319" s="49" t="s">
        <v>266</v>
      </c>
      <c r="E319" s="49" t="s">
        <v>1002</v>
      </c>
      <c r="F319" s="47" t="s">
        <v>1728</v>
      </c>
      <c r="G319" s="24">
        <v>53</v>
      </c>
      <c r="H319" s="40">
        <v>27205.865234</v>
      </c>
      <c r="I319" s="40">
        <v>38624.453125</v>
      </c>
      <c r="J319" s="25">
        <v>0.7043689433207995</v>
      </c>
    </row>
    <row r="320" spans="2:10" ht="18" customHeight="1" x14ac:dyDescent="0.25">
      <c r="B320" s="19" t="s">
        <v>18</v>
      </c>
      <c r="C320" s="48" t="s">
        <v>82</v>
      </c>
      <c r="D320" s="48" t="s">
        <v>266</v>
      </c>
      <c r="E320" s="48" t="s">
        <v>1315</v>
      </c>
      <c r="F320" s="45" t="s">
        <v>1992</v>
      </c>
      <c r="G320" s="20">
        <v>29</v>
      </c>
      <c r="H320" s="38">
        <v>14886.227539</v>
      </c>
      <c r="I320" s="38">
        <v>21134.136719</v>
      </c>
      <c r="J320" s="21">
        <v>0.7043688482253923</v>
      </c>
    </row>
    <row r="321" spans="2:10" ht="18" customHeight="1" x14ac:dyDescent="0.25">
      <c r="B321" s="23" t="s">
        <v>18</v>
      </c>
      <c r="C321" s="49" t="s">
        <v>82</v>
      </c>
      <c r="D321" s="49" t="s">
        <v>266</v>
      </c>
      <c r="E321" s="49" t="s">
        <v>2063</v>
      </c>
      <c r="F321" s="47" t="s">
        <v>2064</v>
      </c>
      <c r="G321" s="24">
        <v>20</v>
      </c>
      <c r="H321" s="40">
        <v>10266.364258</v>
      </c>
      <c r="I321" s="40">
        <v>14575.265625</v>
      </c>
      <c r="J321" s="25">
        <v>0.7043689303604029</v>
      </c>
    </row>
    <row r="322" spans="2:10" ht="18" customHeight="1" x14ac:dyDescent="0.25">
      <c r="B322" s="19" t="s">
        <v>18</v>
      </c>
      <c r="C322" s="48" t="s">
        <v>82</v>
      </c>
      <c r="D322" s="48" t="s">
        <v>266</v>
      </c>
      <c r="E322" s="48" t="s">
        <v>800</v>
      </c>
      <c r="F322" s="45" t="s">
        <v>2120</v>
      </c>
      <c r="G322" s="20">
        <v>26</v>
      </c>
      <c r="H322" s="38">
        <v>13346.273438</v>
      </c>
      <c r="I322" s="38">
        <v>18947.845703</v>
      </c>
      <c r="J322" s="21">
        <v>0.7043689107034946</v>
      </c>
    </row>
    <row r="323" spans="2:10" ht="18" customHeight="1" x14ac:dyDescent="0.25">
      <c r="B323" s="23" t="s">
        <v>18</v>
      </c>
      <c r="C323" s="49" t="s">
        <v>82</v>
      </c>
      <c r="D323" s="49" t="s">
        <v>266</v>
      </c>
      <c r="E323" s="49" t="s">
        <v>266</v>
      </c>
      <c r="F323" s="47" t="s">
        <v>2737</v>
      </c>
      <c r="G323" s="24">
        <v>614</v>
      </c>
      <c r="H323" s="40">
        <v>315177.375</v>
      </c>
      <c r="I323" s="40">
        <v>447460.65625</v>
      </c>
      <c r="J323" s="25">
        <v>0.7043689106465436</v>
      </c>
    </row>
    <row r="324" spans="2:10" ht="18" customHeight="1" x14ac:dyDescent="0.25">
      <c r="B324" s="19" t="s">
        <v>18</v>
      </c>
      <c r="C324" s="48" t="s">
        <v>82</v>
      </c>
      <c r="D324" s="48" t="s">
        <v>266</v>
      </c>
      <c r="E324" s="48" t="s">
        <v>2087</v>
      </c>
      <c r="F324" s="45" t="s">
        <v>2088</v>
      </c>
      <c r="G324" s="20">
        <v>19</v>
      </c>
      <c r="H324" s="38">
        <v>9753.045898</v>
      </c>
      <c r="I324" s="38">
        <v>13846.50293</v>
      </c>
      <c r="J324" s="21">
        <v>0.7043688899143576</v>
      </c>
    </row>
    <row r="325" spans="2:10" ht="18" customHeight="1" x14ac:dyDescent="0.25">
      <c r="B325" s="23" t="s">
        <v>18</v>
      </c>
      <c r="C325" s="49" t="s">
        <v>82</v>
      </c>
      <c r="D325" s="49" t="s">
        <v>266</v>
      </c>
      <c r="E325" s="49" t="s">
        <v>1596</v>
      </c>
      <c r="F325" s="47" t="s">
        <v>1597</v>
      </c>
      <c r="G325" s="24">
        <v>62</v>
      </c>
      <c r="H325" s="40">
        <v>31825.728516</v>
      </c>
      <c r="I325" s="40">
        <v>45183.324219</v>
      </c>
      <c r="J325" s="25">
        <v>0.7043689030435921</v>
      </c>
    </row>
    <row r="326" spans="2:10" ht="18" customHeight="1" x14ac:dyDescent="0.25">
      <c r="B326" s="19" t="s">
        <v>18</v>
      </c>
      <c r="C326" s="48" t="s">
        <v>82</v>
      </c>
      <c r="D326" s="48" t="s">
        <v>378</v>
      </c>
      <c r="E326" s="48" t="s">
        <v>1567</v>
      </c>
      <c r="F326" s="45" t="s">
        <v>1568</v>
      </c>
      <c r="G326" s="20">
        <v>23</v>
      </c>
      <c r="H326" s="38">
        <v>11806.319336</v>
      </c>
      <c r="I326" s="38">
        <v>16761.556641</v>
      </c>
      <c r="J326" s="21">
        <v>0.7043689073078616</v>
      </c>
    </row>
    <row r="327" spans="2:10" ht="18" customHeight="1" x14ac:dyDescent="0.25">
      <c r="B327" s="23" t="s">
        <v>18</v>
      </c>
      <c r="C327" s="49" t="s">
        <v>82</v>
      </c>
      <c r="D327" s="49" t="s">
        <v>378</v>
      </c>
      <c r="E327" s="49" t="s">
        <v>2369</v>
      </c>
      <c r="F327" s="47" t="s">
        <v>2370</v>
      </c>
      <c r="G327" s="24">
        <v>7</v>
      </c>
      <c r="H327" s="40">
        <v>3593.227051</v>
      </c>
      <c r="I327" s="40">
        <v>5101.342773</v>
      </c>
      <c r="J327" s="25">
        <v>0.7043688712740416</v>
      </c>
    </row>
    <row r="328" spans="2:10" ht="18" customHeight="1" x14ac:dyDescent="0.25">
      <c r="B328" s="19" t="s">
        <v>18</v>
      </c>
      <c r="C328" s="48" t="s">
        <v>82</v>
      </c>
      <c r="D328" s="48" t="s">
        <v>378</v>
      </c>
      <c r="E328" s="48" t="s">
        <v>1334</v>
      </c>
      <c r="F328" s="45" t="s">
        <v>1335</v>
      </c>
      <c r="G328" s="20">
        <v>23</v>
      </c>
      <c r="H328" s="38">
        <v>11806.319336</v>
      </c>
      <c r="I328" s="38">
        <v>16761.556641</v>
      </c>
      <c r="J328" s="21">
        <v>0.7043689073078616</v>
      </c>
    </row>
    <row r="329" spans="2:10" ht="18" customHeight="1" x14ac:dyDescent="0.25">
      <c r="B329" s="23" t="s">
        <v>18</v>
      </c>
      <c r="C329" s="49" t="s">
        <v>82</v>
      </c>
      <c r="D329" s="49" t="s">
        <v>378</v>
      </c>
      <c r="E329" s="49" t="s">
        <v>2013</v>
      </c>
      <c r="F329" s="47" t="s">
        <v>2014</v>
      </c>
      <c r="G329" s="24">
        <v>30</v>
      </c>
      <c r="H329" s="40">
        <v>15399.545898</v>
      </c>
      <c r="I329" s="40">
        <v>21862.898438</v>
      </c>
      <c r="J329" s="25">
        <v>0.704368907977635</v>
      </c>
    </row>
    <row r="330" spans="2:10" ht="18" customHeight="1" x14ac:dyDescent="0.25">
      <c r="B330" s="19" t="s">
        <v>18</v>
      </c>
      <c r="C330" s="48" t="s">
        <v>82</v>
      </c>
      <c r="D330" s="48" t="s">
        <v>378</v>
      </c>
      <c r="E330" s="48" t="s">
        <v>2202</v>
      </c>
      <c r="F330" s="45" t="s">
        <v>2203</v>
      </c>
      <c r="G330" s="20">
        <v>34</v>
      </c>
      <c r="H330" s="38">
        <v>17452.818359</v>
      </c>
      <c r="I330" s="38">
        <v>24777.951172</v>
      </c>
      <c r="J330" s="21">
        <v>0.7043689059619396</v>
      </c>
    </row>
    <row r="331" spans="2:10" ht="18" customHeight="1" x14ac:dyDescent="0.25">
      <c r="B331" s="23" t="s">
        <v>18</v>
      </c>
      <c r="C331" s="49" t="s">
        <v>82</v>
      </c>
      <c r="D331" s="49" t="s">
        <v>378</v>
      </c>
      <c r="E331" s="49" t="s">
        <v>2469</v>
      </c>
      <c r="F331" s="47" t="s">
        <v>2470</v>
      </c>
      <c r="G331" s="24">
        <v>6</v>
      </c>
      <c r="H331" s="40">
        <v>3079.908936</v>
      </c>
      <c r="I331" s="40">
        <v>4372.580078</v>
      </c>
      <c r="J331" s="25">
        <v>0.704368789378178</v>
      </c>
    </row>
    <row r="332" spans="2:10" ht="18" customHeight="1" x14ac:dyDescent="0.25">
      <c r="B332" s="19" t="s">
        <v>18</v>
      </c>
      <c r="C332" s="48" t="s">
        <v>82</v>
      </c>
      <c r="D332" s="48" t="s">
        <v>378</v>
      </c>
      <c r="E332" s="48" t="s">
        <v>2550</v>
      </c>
      <c r="F332" s="45" t="s">
        <v>2551</v>
      </c>
      <c r="G332" s="20">
        <v>6</v>
      </c>
      <c r="H332" s="38">
        <v>3079.908936</v>
      </c>
      <c r="I332" s="38">
        <v>4372.580078</v>
      </c>
      <c r="J332" s="21">
        <v>0.704368789378178</v>
      </c>
    </row>
    <row r="333" spans="2:10" ht="18" customHeight="1" x14ac:dyDescent="0.25">
      <c r="B333" s="23" t="s">
        <v>18</v>
      </c>
      <c r="C333" s="49" t="s">
        <v>82</v>
      </c>
      <c r="D333" s="49" t="s">
        <v>378</v>
      </c>
      <c r="E333" s="49" t="s">
        <v>2204</v>
      </c>
      <c r="F333" s="47" t="s">
        <v>2205</v>
      </c>
      <c r="G333" s="24">
        <v>14</v>
      </c>
      <c r="H333" s="40">
        <v>7186.455078</v>
      </c>
      <c r="I333" s="40">
        <v>10202.685547</v>
      </c>
      <c r="J333" s="25">
        <v>0.7043689668660922</v>
      </c>
    </row>
    <row r="334" spans="2:10" ht="18" customHeight="1" x14ac:dyDescent="0.25">
      <c r="B334" s="19" t="s">
        <v>18</v>
      </c>
      <c r="C334" s="48" t="s">
        <v>82</v>
      </c>
      <c r="D334" s="48" t="s">
        <v>378</v>
      </c>
      <c r="E334" s="48" t="s">
        <v>2144</v>
      </c>
      <c r="F334" s="45" t="s">
        <v>2145</v>
      </c>
      <c r="G334" s="20">
        <v>22</v>
      </c>
      <c r="H334" s="38">
        <v>11293.000977</v>
      </c>
      <c r="I334" s="38">
        <v>16032.791992</v>
      </c>
      <c r="J334" s="21">
        <v>0.7043689572368276</v>
      </c>
    </row>
    <row r="335" spans="2:10" ht="18" customHeight="1" x14ac:dyDescent="0.25">
      <c r="B335" s="23" t="s">
        <v>18</v>
      </c>
      <c r="C335" s="49" t="s">
        <v>82</v>
      </c>
      <c r="D335" s="49" t="s">
        <v>378</v>
      </c>
      <c r="E335" s="49" t="s">
        <v>378</v>
      </c>
      <c r="F335" s="47" t="s">
        <v>1534</v>
      </c>
      <c r="G335" s="24">
        <v>110</v>
      </c>
      <c r="H335" s="40">
        <v>56465.003906</v>
      </c>
      <c r="I335" s="40">
        <v>80163.960938</v>
      </c>
      <c r="J335" s="25">
        <v>0.7043689364310588</v>
      </c>
    </row>
    <row r="336" spans="2:10" ht="18" customHeight="1" x14ac:dyDescent="0.25">
      <c r="B336" s="19" t="s">
        <v>18</v>
      </c>
      <c r="C336" s="48" t="s">
        <v>66</v>
      </c>
      <c r="D336" s="48" t="s">
        <v>200</v>
      </c>
      <c r="E336" s="48" t="s">
        <v>200</v>
      </c>
      <c r="F336" s="45" t="s">
        <v>650</v>
      </c>
      <c r="G336" s="20">
        <v>381</v>
      </c>
      <c r="H336" s="38">
        <v>195574.234375</v>
      </c>
      <c r="I336" s="38">
        <v>277658.8125</v>
      </c>
      <c r="J336" s="21">
        <v>0.7043689073437926</v>
      </c>
    </row>
    <row r="337" spans="2:10" ht="18" customHeight="1" x14ac:dyDescent="0.25">
      <c r="B337" s="23" t="s">
        <v>18</v>
      </c>
      <c r="C337" s="49" t="s">
        <v>66</v>
      </c>
      <c r="D337" s="49" t="s">
        <v>200</v>
      </c>
      <c r="E337" s="49" t="s">
        <v>599</v>
      </c>
      <c r="F337" s="47" t="s">
        <v>1251</v>
      </c>
      <c r="G337" s="24">
        <v>75</v>
      </c>
      <c r="H337" s="40">
        <v>38498.867188</v>
      </c>
      <c r="I337" s="40">
        <v>54657.246094</v>
      </c>
      <c r="J337" s="25">
        <v>0.7043689526872486</v>
      </c>
    </row>
    <row r="338" spans="2:10" ht="18" customHeight="1" x14ac:dyDescent="0.25">
      <c r="B338" s="19" t="s">
        <v>18</v>
      </c>
      <c r="C338" s="48" t="s">
        <v>66</v>
      </c>
      <c r="D338" s="48" t="s">
        <v>200</v>
      </c>
      <c r="E338" s="48" t="s">
        <v>1153</v>
      </c>
      <c r="F338" s="45" t="s">
        <v>1154</v>
      </c>
      <c r="G338" s="20">
        <v>101</v>
      </c>
      <c r="H338" s="38">
        <v>51845.140625</v>
      </c>
      <c r="I338" s="38">
        <v>73605.09375</v>
      </c>
      <c r="J338" s="21">
        <v>0.7043689231765974</v>
      </c>
    </row>
    <row r="339" spans="2:10" ht="18" customHeight="1" x14ac:dyDescent="0.25">
      <c r="B339" s="23" t="s">
        <v>18</v>
      </c>
      <c r="C339" s="49" t="s">
        <v>66</v>
      </c>
      <c r="D339" s="49" t="s">
        <v>200</v>
      </c>
      <c r="E339" s="49" t="s">
        <v>910</v>
      </c>
      <c r="F339" s="47" t="s">
        <v>911</v>
      </c>
      <c r="G339" s="24">
        <v>183</v>
      </c>
      <c r="H339" s="40">
        <v>93937.234375</v>
      </c>
      <c r="I339" s="40">
        <v>133363.6875</v>
      </c>
      <c r="J339" s="25">
        <v>0.7043689038292377</v>
      </c>
    </row>
    <row r="340" spans="2:10" ht="18" customHeight="1" x14ac:dyDescent="0.25">
      <c r="B340" s="19" t="s">
        <v>18</v>
      </c>
      <c r="C340" s="48" t="s">
        <v>66</v>
      </c>
      <c r="D340" s="48" t="s">
        <v>200</v>
      </c>
      <c r="E340" s="48" t="s">
        <v>728</v>
      </c>
      <c r="F340" s="45" t="s">
        <v>729</v>
      </c>
      <c r="G340" s="20">
        <v>289</v>
      </c>
      <c r="H340" s="38">
        <v>148348.96875</v>
      </c>
      <c r="I340" s="38">
        <v>210612.59375</v>
      </c>
      <c r="J340" s="21">
        <v>0.7043689368646788</v>
      </c>
    </row>
    <row r="341" spans="2:10" ht="18" customHeight="1" x14ac:dyDescent="0.25">
      <c r="B341" s="23" t="s">
        <v>18</v>
      </c>
      <c r="C341" s="49" t="s">
        <v>66</v>
      </c>
      <c r="D341" s="49" t="s">
        <v>180</v>
      </c>
      <c r="E341" s="49" t="s">
        <v>1226</v>
      </c>
      <c r="F341" s="47" t="s">
        <v>1227</v>
      </c>
      <c r="G341" s="24">
        <v>76</v>
      </c>
      <c r="H341" s="40">
        <v>39012.183594</v>
      </c>
      <c r="I341" s="40">
        <v>55386.011719</v>
      </c>
      <c r="J341" s="25">
        <v>0.7043688899631853</v>
      </c>
    </row>
    <row r="342" spans="2:10" ht="18" customHeight="1" x14ac:dyDescent="0.25">
      <c r="B342" s="19" t="s">
        <v>18</v>
      </c>
      <c r="C342" s="48" t="s">
        <v>66</v>
      </c>
      <c r="D342" s="48" t="s">
        <v>180</v>
      </c>
      <c r="E342" s="48" t="s">
        <v>535</v>
      </c>
      <c r="F342" s="45" t="s">
        <v>1682</v>
      </c>
      <c r="G342" s="20">
        <v>19</v>
      </c>
      <c r="H342" s="38">
        <v>9753.045898</v>
      </c>
      <c r="I342" s="38">
        <v>13846.50293</v>
      </c>
      <c r="J342" s="21">
        <v>0.7043688899143576</v>
      </c>
    </row>
    <row r="343" spans="2:10" ht="18" customHeight="1" x14ac:dyDescent="0.25">
      <c r="B343" s="23" t="s">
        <v>18</v>
      </c>
      <c r="C343" s="49" t="s">
        <v>66</v>
      </c>
      <c r="D343" s="49" t="s">
        <v>180</v>
      </c>
      <c r="E343" s="49" t="s">
        <v>822</v>
      </c>
      <c r="F343" s="47" t="s">
        <v>823</v>
      </c>
      <c r="G343" s="24">
        <v>200</v>
      </c>
      <c r="H343" s="40">
        <v>102663.640625</v>
      </c>
      <c r="I343" s="40">
        <v>145752.65625</v>
      </c>
      <c r="J343" s="25">
        <v>0.7043689169472684</v>
      </c>
    </row>
    <row r="344" spans="2:10" ht="18" customHeight="1" x14ac:dyDescent="0.25">
      <c r="B344" s="19" t="s">
        <v>18</v>
      </c>
      <c r="C344" s="48" t="s">
        <v>66</v>
      </c>
      <c r="D344" s="48" t="s">
        <v>180</v>
      </c>
      <c r="E344" s="48" t="s">
        <v>1601</v>
      </c>
      <c r="F344" s="45" t="s">
        <v>1602</v>
      </c>
      <c r="G344" s="20">
        <v>49</v>
      </c>
      <c r="H344" s="38">
        <v>25152.591797</v>
      </c>
      <c r="I344" s="38">
        <v>35709.402344</v>
      </c>
      <c r="J344" s="21">
        <v>0.7043688817498848</v>
      </c>
    </row>
    <row r="345" spans="2:10" ht="18" customHeight="1" x14ac:dyDescent="0.25">
      <c r="B345" s="23" t="s">
        <v>18</v>
      </c>
      <c r="C345" s="49" t="s">
        <v>66</v>
      </c>
      <c r="D345" s="49" t="s">
        <v>180</v>
      </c>
      <c r="E345" s="49" t="s">
        <v>1309</v>
      </c>
      <c r="F345" s="47" t="s">
        <v>1310</v>
      </c>
      <c r="G345" s="24">
        <v>65</v>
      </c>
      <c r="H345" s="40">
        <v>33365.683594</v>
      </c>
      <c r="I345" s="40">
        <v>47369.613281</v>
      </c>
      <c r="J345" s="25">
        <v>0.7043689252025837</v>
      </c>
    </row>
    <row r="346" spans="2:10" ht="18" customHeight="1" x14ac:dyDescent="0.25">
      <c r="B346" s="19" t="s">
        <v>18</v>
      </c>
      <c r="C346" s="48" t="s">
        <v>66</v>
      </c>
      <c r="D346" s="48" t="s">
        <v>180</v>
      </c>
      <c r="E346" s="48" t="s">
        <v>2248</v>
      </c>
      <c r="F346" s="45" t="s">
        <v>2249</v>
      </c>
      <c r="G346" s="20">
        <v>9</v>
      </c>
      <c r="H346" s="38">
        <v>4619.86377</v>
      </c>
      <c r="I346" s="38">
        <v>6558.870117</v>
      </c>
      <c r="J346" s="21">
        <v>0.7043688451804724</v>
      </c>
    </row>
    <row r="347" spans="2:10" ht="18" customHeight="1" x14ac:dyDescent="0.25">
      <c r="B347" s="23" t="s">
        <v>18</v>
      </c>
      <c r="C347" s="49" t="s">
        <v>66</v>
      </c>
      <c r="D347" s="49" t="s">
        <v>180</v>
      </c>
      <c r="E347" s="49" t="s">
        <v>1460</v>
      </c>
      <c r="F347" s="47" t="s">
        <v>1461</v>
      </c>
      <c r="G347" s="24">
        <v>56</v>
      </c>
      <c r="H347" s="40">
        <v>28745.820313</v>
      </c>
      <c r="I347" s="40">
        <v>40810.742188</v>
      </c>
      <c r="J347" s="25">
        <v>0.7043689668905955</v>
      </c>
    </row>
    <row r="348" spans="2:10" ht="18" customHeight="1" x14ac:dyDescent="0.25">
      <c r="B348" s="19" t="s">
        <v>18</v>
      </c>
      <c r="C348" s="48" t="s">
        <v>66</v>
      </c>
      <c r="D348" s="48" t="s">
        <v>180</v>
      </c>
      <c r="E348" s="48" t="s">
        <v>1840</v>
      </c>
      <c r="F348" s="45" t="s">
        <v>1841</v>
      </c>
      <c r="G348" s="20">
        <v>25</v>
      </c>
      <c r="H348" s="38">
        <v>12832.955078</v>
      </c>
      <c r="I348" s="38">
        <v>18219.082031</v>
      </c>
      <c r="J348" s="21">
        <v>0.7043689169500726</v>
      </c>
    </row>
    <row r="349" spans="2:10" ht="18" customHeight="1" x14ac:dyDescent="0.25">
      <c r="B349" s="23" t="s">
        <v>18</v>
      </c>
      <c r="C349" s="49" t="s">
        <v>66</v>
      </c>
      <c r="D349" s="49" t="s">
        <v>180</v>
      </c>
      <c r="E349" s="49" t="s">
        <v>1524</v>
      </c>
      <c r="F349" s="47" t="s">
        <v>1525</v>
      </c>
      <c r="G349" s="24">
        <v>44</v>
      </c>
      <c r="H349" s="40">
        <v>22586.001953</v>
      </c>
      <c r="I349" s="40">
        <v>32065.585938</v>
      </c>
      <c r="J349" s="25">
        <v>0.7043689142830845</v>
      </c>
    </row>
    <row r="350" spans="2:10" ht="18" customHeight="1" x14ac:dyDescent="0.25">
      <c r="B350" s="19" t="s">
        <v>18</v>
      </c>
      <c r="C350" s="48" t="s">
        <v>66</v>
      </c>
      <c r="D350" s="48" t="s">
        <v>180</v>
      </c>
      <c r="E350" s="48" t="s">
        <v>1470</v>
      </c>
      <c r="F350" s="45" t="s">
        <v>1471</v>
      </c>
      <c r="G350" s="20">
        <v>29</v>
      </c>
      <c r="H350" s="38">
        <v>14886.227539</v>
      </c>
      <c r="I350" s="38">
        <v>21134.136719</v>
      </c>
      <c r="J350" s="21">
        <v>0.7043688482253923</v>
      </c>
    </row>
    <row r="351" spans="2:10" ht="18" customHeight="1" x14ac:dyDescent="0.25">
      <c r="B351" s="23" t="s">
        <v>18</v>
      </c>
      <c r="C351" s="49" t="s">
        <v>66</v>
      </c>
      <c r="D351" s="49" t="s">
        <v>180</v>
      </c>
      <c r="E351" s="49" t="s">
        <v>1580</v>
      </c>
      <c r="F351" s="47" t="s">
        <v>1581</v>
      </c>
      <c r="G351" s="24">
        <v>43</v>
      </c>
      <c r="H351" s="40">
        <v>22072.683594</v>
      </c>
      <c r="I351" s="40">
        <v>31336.822266</v>
      </c>
      <c r="J351" s="25">
        <v>0.7043689180299734</v>
      </c>
    </row>
    <row r="352" spans="2:10" ht="18" customHeight="1" x14ac:dyDescent="0.25">
      <c r="B352" s="19" t="s">
        <v>18</v>
      </c>
      <c r="C352" s="48" t="s">
        <v>66</v>
      </c>
      <c r="D352" s="48" t="s">
        <v>180</v>
      </c>
      <c r="E352" s="48" t="s">
        <v>1078</v>
      </c>
      <c r="F352" s="45" t="s">
        <v>1079</v>
      </c>
      <c r="G352" s="20">
        <v>62</v>
      </c>
      <c r="H352" s="38">
        <v>31825.728516</v>
      </c>
      <c r="I352" s="38">
        <v>45183.324219</v>
      </c>
      <c r="J352" s="21">
        <v>0.7043689030435921</v>
      </c>
    </row>
    <row r="353" spans="2:10" ht="18" customHeight="1" x14ac:dyDescent="0.25">
      <c r="B353" s="23" t="s">
        <v>18</v>
      </c>
      <c r="C353" s="49" t="s">
        <v>66</v>
      </c>
      <c r="D353" s="49" t="s">
        <v>180</v>
      </c>
      <c r="E353" s="49" t="s">
        <v>1645</v>
      </c>
      <c r="F353" s="47" t="s">
        <v>1703</v>
      </c>
      <c r="G353" s="24">
        <v>19</v>
      </c>
      <c r="H353" s="40">
        <v>9753.045898</v>
      </c>
      <c r="I353" s="40">
        <v>13846.50293</v>
      </c>
      <c r="J353" s="25">
        <v>0.7043688899143576</v>
      </c>
    </row>
    <row r="354" spans="2:10" ht="18" customHeight="1" x14ac:dyDescent="0.25">
      <c r="B354" s="19" t="s">
        <v>18</v>
      </c>
      <c r="C354" s="48" t="s">
        <v>66</v>
      </c>
      <c r="D354" s="48" t="s">
        <v>180</v>
      </c>
      <c r="E354" s="48" t="s">
        <v>885</v>
      </c>
      <c r="F354" s="45" t="s">
        <v>886</v>
      </c>
      <c r="G354" s="20">
        <v>103</v>
      </c>
      <c r="H354" s="38">
        <v>52871.777344</v>
      </c>
      <c r="I354" s="38">
        <v>75062.617188</v>
      </c>
      <c r="J354" s="21">
        <v>0.7043689565416915</v>
      </c>
    </row>
    <row r="355" spans="2:10" ht="18" customHeight="1" x14ac:dyDescent="0.25">
      <c r="B355" s="23" t="s">
        <v>18</v>
      </c>
      <c r="C355" s="49" t="s">
        <v>66</v>
      </c>
      <c r="D355" s="49" t="s">
        <v>180</v>
      </c>
      <c r="E355" s="49" t="s">
        <v>1898</v>
      </c>
      <c r="F355" s="47" t="s">
        <v>1899</v>
      </c>
      <c r="G355" s="24">
        <v>27</v>
      </c>
      <c r="H355" s="40">
        <v>13859.591797</v>
      </c>
      <c r="I355" s="40">
        <v>19676.609375</v>
      </c>
      <c r="J355" s="25">
        <v>0.7043689048688043</v>
      </c>
    </row>
    <row r="356" spans="2:10" ht="18" customHeight="1" x14ac:dyDescent="0.25">
      <c r="B356" s="19" t="s">
        <v>18</v>
      </c>
      <c r="C356" s="48" t="s">
        <v>66</v>
      </c>
      <c r="D356" s="48" t="s">
        <v>180</v>
      </c>
      <c r="E356" s="48" t="s">
        <v>1046</v>
      </c>
      <c r="F356" s="45" t="s">
        <v>1047</v>
      </c>
      <c r="G356" s="20">
        <v>121</v>
      </c>
      <c r="H356" s="38">
        <v>62111.503906</v>
      </c>
      <c r="I356" s="38">
        <v>88180.359375</v>
      </c>
      <c r="J356" s="21">
        <v>0.7043689132844385</v>
      </c>
    </row>
    <row r="357" spans="2:10" ht="18" customHeight="1" x14ac:dyDescent="0.25">
      <c r="B357" s="23" t="s">
        <v>18</v>
      </c>
      <c r="C357" s="49" t="s">
        <v>66</v>
      </c>
      <c r="D357" s="49" t="s">
        <v>66</v>
      </c>
      <c r="E357" s="49" t="s">
        <v>1155</v>
      </c>
      <c r="F357" s="47" t="s">
        <v>1156</v>
      </c>
      <c r="G357" s="24">
        <v>90</v>
      </c>
      <c r="H357" s="40">
        <v>46198.640625</v>
      </c>
      <c r="I357" s="40">
        <v>65588.695313</v>
      </c>
      <c r="J357" s="25">
        <v>0.704368952675953</v>
      </c>
    </row>
    <row r="358" spans="2:10" ht="18" customHeight="1" x14ac:dyDescent="0.25">
      <c r="B358" s="19" t="s">
        <v>18</v>
      </c>
      <c r="C358" s="48" t="s">
        <v>66</v>
      </c>
      <c r="D358" s="48" t="s">
        <v>66</v>
      </c>
      <c r="E358" s="48" t="s">
        <v>961</v>
      </c>
      <c r="F358" s="45" t="s">
        <v>962</v>
      </c>
      <c r="G358" s="20">
        <v>129</v>
      </c>
      <c r="H358" s="38">
        <v>66218.046875</v>
      </c>
      <c r="I358" s="38">
        <v>94010.46875</v>
      </c>
      <c r="J358" s="21">
        <v>0.7043688618455061</v>
      </c>
    </row>
    <row r="359" spans="2:10" ht="18" customHeight="1" x14ac:dyDescent="0.25">
      <c r="B359" s="23" t="s">
        <v>18</v>
      </c>
      <c r="C359" s="49" t="s">
        <v>66</v>
      </c>
      <c r="D359" s="49" t="s">
        <v>66</v>
      </c>
      <c r="E359" s="49" t="s">
        <v>1372</v>
      </c>
      <c r="F359" s="47" t="s">
        <v>1373</v>
      </c>
      <c r="G359" s="24">
        <v>54</v>
      </c>
      <c r="H359" s="40">
        <v>27719.183594</v>
      </c>
      <c r="I359" s="40">
        <v>39353.21875</v>
      </c>
      <c r="J359" s="25">
        <v>0.7043689048688043</v>
      </c>
    </row>
    <row r="360" spans="2:10" ht="18" customHeight="1" x14ac:dyDescent="0.25">
      <c r="B360" s="19" t="s">
        <v>18</v>
      </c>
      <c r="C360" s="48" t="s">
        <v>66</v>
      </c>
      <c r="D360" s="48" t="s">
        <v>66</v>
      </c>
      <c r="E360" s="48" t="s">
        <v>66</v>
      </c>
      <c r="F360" s="45" t="s">
        <v>2738</v>
      </c>
      <c r="G360" s="20">
        <v>2364</v>
      </c>
      <c r="H360" s="38">
        <v>1213484.25</v>
      </c>
      <c r="I360" s="38">
        <v>1722796.375</v>
      </c>
      <c r="J360" s="21">
        <v>0.7043689362302029</v>
      </c>
    </row>
    <row r="361" spans="2:10" ht="18" customHeight="1" x14ac:dyDescent="0.25">
      <c r="B361" s="23" t="s">
        <v>18</v>
      </c>
      <c r="C361" s="49" t="s">
        <v>66</v>
      </c>
      <c r="D361" s="49" t="s">
        <v>66</v>
      </c>
      <c r="E361" s="49" t="s">
        <v>1149</v>
      </c>
      <c r="F361" s="47" t="s">
        <v>1150</v>
      </c>
      <c r="G361" s="24">
        <v>101</v>
      </c>
      <c r="H361" s="40">
        <v>51845.140625</v>
      </c>
      <c r="I361" s="40">
        <v>73605.09375</v>
      </c>
      <c r="J361" s="25">
        <v>0.7043689231765974</v>
      </c>
    </row>
    <row r="362" spans="2:10" ht="18" customHeight="1" x14ac:dyDescent="0.25">
      <c r="B362" s="19" t="s">
        <v>18</v>
      </c>
      <c r="C362" s="48" t="s">
        <v>66</v>
      </c>
      <c r="D362" s="48" t="s">
        <v>66</v>
      </c>
      <c r="E362" s="48" t="s">
        <v>807</v>
      </c>
      <c r="F362" s="45" t="s">
        <v>808</v>
      </c>
      <c r="G362" s="20">
        <v>175</v>
      </c>
      <c r="H362" s="38">
        <v>89830.6875</v>
      </c>
      <c r="I362" s="38">
        <v>127533.578125</v>
      </c>
      <c r="J362" s="21">
        <v>0.7043689106876143</v>
      </c>
    </row>
    <row r="363" spans="2:10" ht="18" customHeight="1" x14ac:dyDescent="0.25">
      <c r="B363" s="23" t="s">
        <v>18</v>
      </c>
      <c r="C363" s="49" t="s">
        <v>66</v>
      </c>
      <c r="D363" s="49" t="s">
        <v>66</v>
      </c>
      <c r="E363" s="49" t="s">
        <v>1282</v>
      </c>
      <c r="F363" s="47" t="s">
        <v>1283</v>
      </c>
      <c r="G363" s="24">
        <v>64</v>
      </c>
      <c r="H363" s="40">
        <v>32852.367188</v>
      </c>
      <c r="I363" s="40">
        <v>46640.851563</v>
      </c>
      <c r="J363" s="25">
        <v>0.7043689402545482</v>
      </c>
    </row>
    <row r="364" spans="2:10" ht="18" customHeight="1" x14ac:dyDescent="0.25">
      <c r="B364" s="19" t="s">
        <v>18</v>
      </c>
      <c r="C364" s="48" t="s">
        <v>66</v>
      </c>
      <c r="D364" s="48" t="s">
        <v>66</v>
      </c>
      <c r="E364" s="48" t="s">
        <v>1123</v>
      </c>
      <c r="F364" s="45" t="s">
        <v>1124</v>
      </c>
      <c r="G364" s="20">
        <v>108</v>
      </c>
      <c r="H364" s="38">
        <v>55438.367188</v>
      </c>
      <c r="I364" s="38">
        <v>78706.4375</v>
      </c>
      <c r="J364" s="21">
        <v>0.7043689048688043</v>
      </c>
    </row>
    <row r="365" spans="2:10" ht="18" customHeight="1" x14ac:dyDescent="0.25">
      <c r="B365" s="23" t="s">
        <v>18</v>
      </c>
      <c r="C365" s="49" t="s">
        <v>66</v>
      </c>
      <c r="D365" s="49" t="s">
        <v>66</v>
      </c>
      <c r="E365" s="49" t="s">
        <v>986</v>
      </c>
      <c r="F365" s="47" t="s">
        <v>987</v>
      </c>
      <c r="G365" s="24">
        <v>142</v>
      </c>
      <c r="H365" s="40">
        <v>72891.1875</v>
      </c>
      <c r="I365" s="40">
        <v>103484.390625</v>
      </c>
      <c r="J365" s="25">
        <v>0.7043689107098126</v>
      </c>
    </row>
    <row r="366" spans="2:10" ht="18" customHeight="1" x14ac:dyDescent="0.25">
      <c r="B366" s="19" t="s">
        <v>18</v>
      </c>
      <c r="C366" s="48" t="s">
        <v>66</v>
      </c>
      <c r="D366" s="48" t="s">
        <v>223</v>
      </c>
      <c r="E366" s="48" t="s">
        <v>86</v>
      </c>
      <c r="F366" s="45" t="s">
        <v>1478</v>
      </c>
      <c r="G366" s="20">
        <v>53</v>
      </c>
      <c r="H366" s="38">
        <v>27205.865234</v>
      </c>
      <c r="I366" s="38">
        <v>38624.453125</v>
      </c>
      <c r="J366" s="21">
        <v>0.7043689433207995</v>
      </c>
    </row>
    <row r="367" spans="2:10" ht="18" customHeight="1" x14ac:dyDescent="0.25">
      <c r="B367" s="23" t="s">
        <v>18</v>
      </c>
      <c r="C367" s="49" t="s">
        <v>66</v>
      </c>
      <c r="D367" s="49" t="s">
        <v>223</v>
      </c>
      <c r="E367" s="49" t="s">
        <v>147</v>
      </c>
      <c r="F367" s="47" t="s">
        <v>1317</v>
      </c>
      <c r="G367" s="24">
        <v>59</v>
      </c>
      <c r="H367" s="40">
        <v>30285.773438</v>
      </c>
      <c r="I367" s="40">
        <v>42997.035156</v>
      </c>
      <c r="J367" s="25">
        <v>0.7043688786475266</v>
      </c>
    </row>
    <row r="368" spans="2:10" ht="18" customHeight="1" x14ac:dyDescent="0.25">
      <c r="B368" s="19" t="s">
        <v>18</v>
      </c>
      <c r="C368" s="48" t="s">
        <v>66</v>
      </c>
      <c r="D368" s="48" t="s">
        <v>223</v>
      </c>
      <c r="E368" s="48" t="s">
        <v>1720</v>
      </c>
      <c r="F368" s="45" t="s">
        <v>1721</v>
      </c>
      <c r="G368" s="20">
        <v>29</v>
      </c>
      <c r="H368" s="38">
        <v>14886.227539</v>
      </c>
      <c r="I368" s="38">
        <v>21134.136719</v>
      </c>
      <c r="J368" s="21">
        <v>0.7043688482253923</v>
      </c>
    </row>
    <row r="369" spans="2:10" ht="18" customHeight="1" x14ac:dyDescent="0.25">
      <c r="B369" s="23" t="s">
        <v>18</v>
      </c>
      <c r="C369" s="49" t="s">
        <v>66</v>
      </c>
      <c r="D369" s="49" t="s">
        <v>223</v>
      </c>
      <c r="E369" s="49" t="s">
        <v>223</v>
      </c>
      <c r="F369" s="47" t="s">
        <v>856</v>
      </c>
      <c r="G369" s="24">
        <v>179</v>
      </c>
      <c r="H369" s="40">
        <v>91883.960938</v>
      </c>
      <c r="I369" s="40">
        <v>130448.632813</v>
      </c>
      <c r="J369" s="25">
        <v>0.7043689071829291</v>
      </c>
    </row>
    <row r="370" spans="2:10" ht="18" customHeight="1" x14ac:dyDescent="0.25">
      <c r="B370" s="19" t="s">
        <v>18</v>
      </c>
      <c r="C370" s="48" t="s">
        <v>66</v>
      </c>
      <c r="D370" s="48" t="s">
        <v>223</v>
      </c>
      <c r="E370" s="48" t="s">
        <v>2211</v>
      </c>
      <c r="F370" s="45" t="s">
        <v>2212</v>
      </c>
      <c r="G370" s="20">
        <v>10</v>
      </c>
      <c r="H370" s="38">
        <v>5133.182129</v>
      </c>
      <c r="I370" s="38">
        <v>7287.632813</v>
      </c>
      <c r="J370" s="21">
        <v>0.7043689303120766</v>
      </c>
    </row>
    <row r="371" spans="2:10" ht="18" customHeight="1" x14ac:dyDescent="0.25">
      <c r="B371" s="23" t="s">
        <v>18</v>
      </c>
      <c r="C371" s="49" t="s">
        <v>66</v>
      </c>
      <c r="D371" s="49" t="s">
        <v>223</v>
      </c>
      <c r="E371" s="49" t="s">
        <v>1737</v>
      </c>
      <c r="F371" s="47" t="s">
        <v>1738</v>
      </c>
      <c r="G371" s="24">
        <v>35</v>
      </c>
      <c r="H371" s="40">
        <v>17966.136719</v>
      </c>
      <c r="I371" s="40">
        <v>25506.714844</v>
      </c>
      <c r="J371" s="25">
        <v>0.7043689016355712</v>
      </c>
    </row>
    <row r="372" spans="2:10" ht="18" customHeight="1" x14ac:dyDescent="0.25">
      <c r="B372" s="19" t="s">
        <v>18</v>
      </c>
      <c r="C372" s="48" t="s">
        <v>66</v>
      </c>
      <c r="D372" s="48" t="s">
        <v>223</v>
      </c>
      <c r="E372" s="48" t="s">
        <v>1072</v>
      </c>
      <c r="F372" s="45" t="s">
        <v>1073</v>
      </c>
      <c r="G372" s="20">
        <v>108</v>
      </c>
      <c r="H372" s="38">
        <v>55438.367188</v>
      </c>
      <c r="I372" s="38">
        <v>78706.4375</v>
      </c>
      <c r="J372" s="21">
        <v>0.7043689048688043</v>
      </c>
    </row>
    <row r="373" spans="2:10" ht="18" customHeight="1" x14ac:dyDescent="0.25">
      <c r="B373" s="23" t="s">
        <v>18</v>
      </c>
      <c r="C373" s="49" t="s">
        <v>66</v>
      </c>
      <c r="D373" s="49" t="s">
        <v>223</v>
      </c>
      <c r="E373" s="49" t="s">
        <v>756</v>
      </c>
      <c r="F373" s="47" t="s">
        <v>757</v>
      </c>
      <c r="G373" s="24">
        <v>157</v>
      </c>
      <c r="H373" s="40">
        <v>80590.960938</v>
      </c>
      <c r="I373" s="40">
        <v>114415.835938</v>
      </c>
      <c r="J373" s="25">
        <v>0.7043689387688508</v>
      </c>
    </row>
    <row r="374" spans="2:10" ht="18" customHeight="1" x14ac:dyDescent="0.25">
      <c r="B374" s="19" t="s">
        <v>18</v>
      </c>
      <c r="C374" s="48" t="s">
        <v>66</v>
      </c>
      <c r="D374" s="48" t="s">
        <v>223</v>
      </c>
      <c r="E374" s="48" t="s">
        <v>1057</v>
      </c>
      <c r="F374" s="45" t="s">
        <v>1058</v>
      </c>
      <c r="G374" s="20">
        <v>108</v>
      </c>
      <c r="H374" s="38">
        <v>55438.367188</v>
      </c>
      <c r="I374" s="38">
        <v>78706.4375</v>
      </c>
      <c r="J374" s="21">
        <v>0.7043689048688043</v>
      </c>
    </row>
    <row r="375" spans="2:10" ht="18" customHeight="1" x14ac:dyDescent="0.25">
      <c r="B375" s="23" t="s">
        <v>18</v>
      </c>
      <c r="C375" s="49" t="s">
        <v>66</v>
      </c>
      <c r="D375" s="49" t="s">
        <v>131</v>
      </c>
      <c r="E375" s="49" t="s">
        <v>1253</v>
      </c>
      <c r="F375" s="47" t="s">
        <v>1254</v>
      </c>
      <c r="G375" s="24">
        <v>99</v>
      </c>
      <c r="H375" s="40">
        <v>50818.503906</v>
      </c>
      <c r="I375" s="40">
        <v>72147.5625</v>
      </c>
      <c r="J375" s="25">
        <v>0.7043689647311369</v>
      </c>
    </row>
    <row r="376" spans="2:10" ht="18" customHeight="1" x14ac:dyDescent="0.25">
      <c r="B376" s="19" t="s">
        <v>18</v>
      </c>
      <c r="C376" s="48" t="s">
        <v>66</v>
      </c>
      <c r="D376" s="48" t="s">
        <v>131</v>
      </c>
      <c r="E376" s="48" t="s">
        <v>802</v>
      </c>
      <c r="F376" s="45" t="s">
        <v>803</v>
      </c>
      <c r="G376" s="20">
        <v>146</v>
      </c>
      <c r="H376" s="38">
        <v>74944.460938</v>
      </c>
      <c r="I376" s="38">
        <v>106399.4375</v>
      </c>
      <c r="J376" s="21">
        <v>0.7043689581347646</v>
      </c>
    </row>
    <row r="377" spans="2:10" ht="18" customHeight="1" x14ac:dyDescent="0.25">
      <c r="B377" s="23" t="s">
        <v>18</v>
      </c>
      <c r="C377" s="49" t="s">
        <v>66</v>
      </c>
      <c r="D377" s="49" t="s">
        <v>131</v>
      </c>
      <c r="E377" s="49" t="s">
        <v>599</v>
      </c>
      <c r="F377" s="47" t="s">
        <v>600</v>
      </c>
      <c r="G377" s="24">
        <v>593</v>
      </c>
      <c r="H377" s="40">
        <v>304397.6875</v>
      </c>
      <c r="I377" s="40">
        <v>432156.625</v>
      </c>
      <c r="J377" s="25">
        <v>0.7043689021312587</v>
      </c>
    </row>
    <row r="378" spans="2:10" ht="18" customHeight="1" x14ac:dyDescent="0.25">
      <c r="B378" s="19" t="s">
        <v>18</v>
      </c>
      <c r="C378" s="48" t="s">
        <v>66</v>
      </c>
      <c r="D378" s="48" t="s">
        <v>131</v>
      </c>
      <c r="E378" s="48" t="s">
        <v>618</v>
      </c>
      <c r="F378" s="45" t="s">
        <v>619</v>
      </c>
      <c r="G378" s="20">
        <v>411</v>
      </c>
      <c r="H378" s="38">
        <v>210973.78125</v>
      </c>
      <c r="I378" s="38">
        <v>299521.71875</v>
      </c>
      <c r="J378" s="21">
        <v>0.7043688922808706</v>
      </c>
    </row>
    <row r="379" spans="2:10" ht="18" customHeight="1" x14ac:dyDescent="0.25">
      <c r="B379" s="23" t="s">
        <v>18</v>
      </c>
      <c r="C379" s="49" t="s">
        <v>66</v>
      </c>
      <c r="D379" s="49" t="s">
        <v>131</v>
      </c>
      <c r="E379" s="49" t="s">
        <v>576</v>
      </c>
      <c r="F379" s="47" t="s">
        <v>577</v>
      </c>
      <c r="G379" s="24">
        <v>999</v>
      </c>
      <c r="H379" s="40">
        <v>512804.90625</v>
      </c>
      <c r="I379" s="40">
        <v>728034.5</v>
      </c>
      <c r="J379" s="25">
        <v>0.7043689636274105</v>
      </c>
    </row>
    <row r="380" spans="2:10" ht="18" customHeight="1" x14ac:dyDescent="0.25">
      <c r="B380" s="19" t="s">
        <v>18</v>
      </c>
      <c r="C380" s="48" t="s">
        <v>66</v>
      </c>
      <c r="D380" s="48" t="s">
        <v>131</v>
      </c>
      <c r="E380" s="48" t="s">
        <v>1010</v>
      </c>
      <c r="F380" s="45" t="s">
        <v>1011</v>
      </c>
      <c r="G380" s="20">
        <v>139</v>
      </c>
      <c r="H380" s="38">
        <v>71351.234375</v>
      </c>
      <c r="I380" s="38">
        <v>101298.101563</v>
      </c>
      <c r="J380" s="21">
        <v>0.7043689197928823</v>
      </c>
    </row>
    <row r="381" spans="2:10" ht="18" customHeight="1" x14ac:dyDescent="0.25">
      <c r="B381" s="23" t="s">
        <v>18</v>
      </c>
      <c r="C381" s="49" t="s">
        <v>66</v>
      </c>
      <c r="D381" s="49" t="s">
        <v>230</v>
      </c>
      <c r="E381" s="49" t="s">
        <v>1101</v>
      </c>
      <c r="F381" s="47" t="s">
        <v>1102</v>
      </c>
      <c r="G381" s="24">
        <v>92</v>
      </c>
      <c r="H381" s="40">
        <v>47225.273438</v>
      </c>
      <c r="I381" s="40">
        <v>67046.226563</v>
      </c>
      <c r="J381" s="25">
        <v>0.7043688490600549</v>
      </c>
    </row>
    <row r="382" spans="2:10" ht="18" customHeight="1" x14ac:dyDescent="0.25">
      <c r="B382" s="19" t="s">
        <v>18</v>
      </c>
      <c r="C382" s="48" t="s">
        <v>66</v>
      </c>
      <c r="D382" s="48" t="s">
        <v>230</v>
      </c>
      <c r="E382" s="48" t="s">
        <v>993</v>
      </c>
      <c r="F382" s="45" t="s">
        <v>994</v>
      </c>
      <c r="G382" s="20">
        <v>121</v>
      </c>
      <c r="H382" s="38">
        <v>62111.503906</v>
      </c>
      <c r="I382" s="38">
        <v>88180.359375</v>
      </c>
      <c r="J382" s="21">
        <v>0.7043689132844385</v>
      </c>
    </row>
    <row r="383" spans="2:10" ht="18" customHeight="1" x14ac:dyDescent="0.25">
      <c r="B383" s="23" t="s">
        <v>18</v>
      </c>
      <c r="C383" s="49" t="s">
        <v>66</v>
      </c>
      <c r="D383" s="49" t="s">
        <v>230</v>
      </c>
      <c r="E383" s="49" t="s">
        <v>1033</v>
      </c>
      <c r="F383" s="47" t="s">
        <v>1034</v>
      </c>
      <c r="G383" s="24">
        <v>126</v>
      </c>
      <c r="H383" s="40">
        <v>64678.09375</v>
      </c>
      <c r="I383" s="40">
        <v>91824.171875</v>
      </c>
      <c r="J383" s="25">
        <v>0.7043689306345839</v>
      </c>
    </row>
    <row r="384" spans="2:10" ht="18" customHeight="1" x14ac:dyDescent="0.25">
      <c r="B384" s="19" t="s">
        <v>18</v>
      </c>
      <c r="C384" s="48" t="s">
        <v>66</v>
      </c>
      <c r="D384" s="48" t="s">
        <v>230</v>
      </c>
      <c r="E384" s="48" t="s">
        <v>360</v>
      </c>
      <c r="F384" s="45" t="s">
        <v>937</v>
      </c>
      <c r="G384" s="20">
        <v>108</v>
      </c>
      <c r="H384" s="38">
        <v>55438.367188</v>
      </c>
      <c r="I384" s="38">
        <v>78706.4375</v>
      </c>
      <c r="J384" s="21">
        <v>0.7043689048688043</v>
      </c>
    </row>
    <row r="385" spans="2:10" ht="18" customHeight="1" x14ac:dyDescent="0.25">
      <c r="B385" s="23" t="s">
        <v>18</v>
      </c>
      <c r="C385" s="49" t="s">
        <v>66</v>
      </c>
      <c r="D385" s="49" t="s">
        <v>230</v>
      </c>
      <c r="E385" s="49" t="s">
        <v>230</v>
      </c>
      <c r="F385" s="47" t="s">
        <v>898</v>
      </c>
      <c r="G385" s="24">
        <v>174</v>
      </c>
      <c r="H385" s="40">
        <v>89317.367188</v>
      </c>
      <c r="I385" s="40">
        <v>126804.8125</v>
      </c>
      <c r="J385" s="25">
        <v>0.7043689070397072</v>
      </c>
    </row>
    <row r="386" spans="2:10" ht="18" customHeight="1" x14ac:dyDescent="0.25">
      <c r="B386" s="19" t="s">
        <v>18</v>
      </c>
      <c r="C386" s="48" t="s">
        <v>66</v>
      </c>
      <c r="D386" s="48" t="s">
        <v>230</v>
      </c>
      <c r="E386" s="48" t="s">
        <v>294</v>
      </c>
      <c r="F386" s="45" t="s">
        <v>938</v>
      </c>
      <c r="G386" s="20">
        <v>136</v>
      </c>
      <c r="H386" s="38">
        <v>69811.273438</v>
      </c>
      <c r="I386" s="38">
        <v>99111.804688</v>
      </c>
      <c r="J386" s="21">
        <v>0.7043689059821189</v>
      </c>
    </row>
    <row r="387" spans="2:10" ht="18" customHeight="1" x14ac:dyDescent="0.25">
      <c r="B387" s="23" t="s">
        <v>18</v>
      </c>
      <c r="C387" s="49" t="s">
        <v>66</v>
      </c>
      <c r="D387" s="49" t="s">
        <v>217</v>
      </c>
      <c r="E387" s="49" t="s">
        <v>2507</v>
      </c>
      <c r="F387" s="47" t="s">
        <v>2508</v>
      </c>
      <c r="G387" s="24">
        <v>1</v>
      </c>
      <c r="H387" s="40">
        <v>513.317993</v>
      </c>
      <c r="I387" s="40">
        <v>728.763</v>
      </c>
      <c r="J387" s="25">
        <v>0.7043689004518615</v>
      </c>
    </row>
    <row r="388" spans="2:10" ht="18" customHeight="1" x14ac:dyDescent="0.25">
      <c r="B388" s="19" t="s">
        <v>18</v>
      </c>
      <c r="C388" s="48" t="s">
        <v>66</v>
      </c>
      <c r="D388" s="48" t="s">
        <v>217</v>
      </c>
      <c r="E388" s="48" t="s">
        <v>1452</v>
      </c>
      <c r="F388" s="45" t="s">
        <v>1453</v>
      </c>
      <c r="G388" s="20">
        <v>47</v>
      </c>
      <c r="H388" s="38">
        <v>24125.955078</v>
      </c>
      <c r="I388" s="38">
        <v>34251.875</v>
      </c>
      <c r="J388" s="21">
        <v>0.7043688871923069</v>
      </c>
    </row>
    <row r="389" spans="2:10" ht="18" customHeight="1" x14ac:dyDescent="0.25">
      <c r="B389" s="23" t="s">
        <v>18</v>
      </c>
      <c r="C389" s="49" t="s">
        <v>66</v>
      </c>
      <c r="D389" s="49" t="s">
        <v>217</v>
      </c>
      <c r="E389" s="49" t="s">
        <v>1603</v>
      </c>
      <c r="F389" s="47" t="s">
        <v>1604</v>
      </c>
      <c r="G389" s="24">
        <v>37</v>
      </c>
      <c r="H389" s="40">
        <v>18992.773438</v>
      </c>
      <c r="I389" s="40">
        <v>26964.242188</v>
      </c>
      <c r="J389" s="25">
        <v>0.7043688936473218</v>
      </c>
    </row>
    <row r="390" spans="2:10" ht="18" customHeight="1" x14ac:dyDescent="0.25">
      <c r="B390" s="19" t="s">
        <v>18</v>
      </c>
      <c r="C390" s="48" t="s">
        <v>66</v>
      </c>
      <c r="D390" s="48" t="s">
        <v>217</v>
      </c>
      <c r="E390" s="48" t="s">
        <v>591</v>
      </c>
      <c r="F390" s="45" t="s">
        <v>1991</v>
      </c>
      <c r="G390" s="20">
        <v>21</v>
      </c>
      <c r="H390" s="38">
        <v>10779.681641</v>
      </c>
      <c r="I390" s="38">
        <v>15304.029297</v>
      </c>
      <c r="J390" s="21">
        <v>0.70436885814856</v>
      </c>
    </row>
    <row r="391" spans="2:10" ht="18" customHeight="1" x14ac:dyDescent="0.25">
      <c r="B391" s="23" t="s">
        <v>18</v>
      </c>
      <c r="C391" s="49" t="s">
        <v>66</v>
      </c>
      <c r="D391" s="49" t="s">
        <v>217</v>
      </c>
      <c r="E391" s="49" t="s">
        <v>1998</v>
      </c>
      <c r="F391" s="47" t="s">
        <v>1999</v>
      </c>
      <c r="G391" s="24">
        <v>27</v>
      </c>
      <c r="H391" s="40">
        <v>13859.591797</v>
      </c>
      <c r="I391" s="40">
        <v>19676.609375</v>
      </c>
      <c r="J391" s="25">
        <v>0.7043689048688043</v>
      </c>
    </row>
    <row r="392" spans="2:10" ht="18" customHeight="1" x14ac:dyDescent="0.25">
      <c r="B392" s="19" t="s">
        <v>18</v>
      </c>
      <c r="C392" s="48" t="s">
        <v>66</v>
      </c>
      <c r="D392" s="48" t="s">
        <v>217</v>
      </c>
      <c r="E392" s="48" t="s">
        <v>1446</v>
      </c>
      <c r="F392" s="45" t="s">
        <v>1488</v>
      </c>
      <c r="G392" s="20">
        <v>30</v>
      </c>
      <c r="H392" s="38">
        <v>15399.545898</v>
      </c>
      <c r="I392" s="38">
        <v>21862.898438</v>
      </c>
      <c r="J392" s="21">
        <v>0.704368907977635</v>
      </c>
    </row>
    <row r="393" spans="2:10" ht="18" customHeight="1" x14ac:dyDescent="0.25">
      <c r="B393" s="23" t="s">
        <v>18</v>
      </c>
      <c r="C393" s="49" t="s">
        <v>66</v>
      </c>
      <c r="D393" s="49" t="s">
        <v>217</v>
      </c>
      <c r="E393" s="49" t="s">
        <v>2151</v>
      </c>
      <c r="F393" s="47" t="s">
        <v>2152</v>
      </c>
      <c r="G393" s="24">
        <v>12</v>
      </c>
      <c r="H393" s="40">
        <v>6159.818848</v>
      </c>
      <c r="I393" s="40">
        <v>8745.160156</v>
      </c>
      <c r="J393" s="25">
        <v>0.7043689009827666</v>
      </c>
    </row>
    <row r="394" spans="2:10" ht="18" customHeight="1" x14ac:dyDescent="0.25">
      <c r="B394" s="19" t="s">
        <v>18</v>
      </c>
      <c r="C394" s="48" t="s">
        <v>66</v>
      </c>
      <c r="D394" s="48" t="s">
        <v>217</v>
      </c>
      <c r="E394" s="48" t="s">
        <v>2037</v>
      </c>
      <c r="F394" s="45" t="s">
        <v>2038</v>
      </c>
      <c r="G394" s="20">
        <v>20</v>
      </c>
      <c r="H394" s="38">
        <v>10266.364258</v>
      </c>
      <c r="I394" s="38">
        <v>14575.265625</v>
      </c>
      <c r="J394" s="21">
        <v>0.7043689303604029</v>
      </c>
    </row>
    <row r="395" spans="2:10" ht="18" customHeight="1" x14ac:dyDescent="0.25">
      <c r="B395" s="23" t="s">
        <v>18</v>
      </c>
      <c r="C395" s="49" t="s">
        <v>66</v>
      </c>
      <c r="D395" s="49" t="s">
        <v>217</v>
      </c>
      <c r="E395" s="49" t="s">
        <v>217</v>
      </c>
      <c r="F395" s="47" t="s">
        <v>626</v>
      </c>
      <c r="G395" s="24">
        <v>552</v>
      </c>
      <c r="H395" s="40">
        <v>283351.65625</v>
      </c>
      <c r="I395" s="40">
        <v>402277.34375</v>
      </c>
      <c r="J395" s="25">
        <v>0.7043689152578581</v>
      </c>
    </row>
    <row r="396" spans="2:10" ht="18" customHeight="1" x14ac:dyDescent="0.25">
      <c r="B396" s="19" t="s">
        <v>18</v>
      </c>
      <c r="C396" s="48" t="s">
        <v>66</v>
      </c>
      <c r="D396" s="48" t="s">
        <v>217</v>
      </c>
      <c r="E396" s="48" t="s">
        <v>1620</v>
      </c>
      <c r="F396" s="45" t="s">
        <v>1621</v>
      </c>
      <c r="G396" s="20">
        <v>41</v>
      </c>
      <c r="H396" s="38">
        <v>21046.046875</v>
      </c>
      <c r="I396" s="38">
        <v>29879.294922</v>
      </c>
      <c r="J396" s="21">
        <v>0.7043689260386088</v>
      </c>
    </row>
    <row r="397" spans="2:10" ht="18" customHeight="1" x14ac:dyDescent="0.25">
      <c r="B397" s="23" t="s">
        <v>18</v>
      </c>
      <c r="C397" s="49" t="s">
        <v>66</v>
      </c>
      <c r="D397" s="49" t="s">
        <v>217</v>
      </c>
      <c r="E397" s="49" t="s">
        <v>1484</v>
      </c>
      <c r="F397" s="47" t="s">
        <v>1492</v>
      </c>
      <c r="G397" s="24">
        <v>32</v>
      </c>
      <c r="H397" s="40">
        <v>16426.183594</v>
      </c>
      <c r="I397" s="40">
        <v>23320.425781</v>
      </c>
      <c r="J397" s="25">
        <v>0.70436894026965</v>
      </c>
    </row>
    <row r="398" spans="2:10" ht="18" customHeight="1" x14ac:dyDescent="0.25">
      <c r="B398" s="19" t="s">
        <v>18</v>
      </c>
      <c r="C398" s="48" t="s">
        <v>66</v>
      </c>
      <c r="D398" s="48" t="s">
        <v>217</v>
      </c>
      <c r="E398" s="48" t="s">
        <v>1287</v>
      </c>
      <c r="F398" s="45" t="s">
        <v>1288</v>
      </c>
      <c r="G398" s="20">
        <v>74</v>
      </c>
      <c r="H398" s="38">
        <v>37985.546875</v>
      </c>
      <c r="I398" s="38">
        <v>53928.484375</v>
      </c>
      <c r="J398" s="21">
        <v>0.7043688936418399</v>
      </c>
    </row>
    <row r="399" spans="2:10" ht="18" customHeight="1" x14ac:dyDescent="0.25">
      <c r="B399" s="23" t="s">
        <v>18</v>
      </c>
      <c r="C399" s="49" t="s">
        <v>66</v>
      </c>
      <c r="D399" s="49" t="s">
        <v>217</v>
      </c>
      <c r="E399" s="49" t="s">
        <v>1739</v>
      </c>
      <c r="F399" s="47" t="s">
        <v>2060</v>
      </c>
      <c r="G399" s="24">
        <v>11</v>
      </c>
      <c r="H399" s="40">
        <v>5646.5</v>
      </c>
      <c r="I399" s="40">
        <v>8016.395996</v>
      </c>
      <c r="J399" s="25">
        <v>0.7043688962992192</v>
      </c>
    </row>
    <row r="400" spans="2:10" ht="18" customHeight="1" x14ac:dyDescent="0.25">
      <c r="B400" s="19" t="s">
        <v>18</v>
      </c>
      <c r="C400" s="48" t="s">
        <v>108</v>
      </c>
      <c r="D400" s="48" t="s">
        <v>549</v>
      </c>
      <c r="E400" s="48" t="s">
        <v>2490</v>
      </c>
      <c r="F400" s="45" t="s">
        <v>2491</v>
      </c>
      <c r="G400" s="20">
        <v>13</v>
      </c>
      <c r="H400" s="38">
        <v>6673.137207</v>
      </c>
      <c r="I400" s="38">
        <v>9473.922852</v>
      </c>
      <c r="J400" s="21">
        <v>0.7043689621761341</v>
      </c>
    </row>
    <row r="401" spans="2:10" ht="18" customHeight="1" x14ac:dyDescent="0.25">
      <c r="B401" s="23" t="s">
        <v>18</v>
      </c>
      <c r="C401" s="49" t="s">
        <v>108</v>
      </c>
      <c r="D401" s="49" t="s">
        <v>549</v>
      </c>
      <c r="E401" s="49" t="s">
        <v>2690</v>
      </c>
      <c r="F401" s="47" t="s">
        <v>2691</v>
      </c>
      <c r="G401" s="24">
        <v>2</v>
      </c>
      <c r="H401" s="40">
        <v>1026.635986</v>
      </c>
      <c r="I401" s="40">
        <v>1457.526978</v>
      </c>
      <c r="J401" s="25">
        <v>0.7043684278206203</v>
      </c>
    </row>
    <row r="402" spans="2:10" ht="18" customHeight="1" x14ac:dyDescent="0.25">
      <c r="B402" s="19" t="s">
        <v>18</v>
      </c>
      <c r="C402" s="48" t="s">
        <v>108</v>
      </c>
      <c r="D402" s="48" t="s">
        <v>547</v>
      </c>
      <c r="E402" s="48" t="s">
        <v>2424</v>
      </c>
      <c r="F402" s="45" t="s">
        <v>2425</v>
      </c>
      <c r="G402" s="20">
        <v>11</v>
      </c>
      <c r="H402" s="38">
        <v>5646.5</v>
      </c>
      <c r="I402" s="38">
        <v>8016.395996</v>
      </c>
      <c r="J402" s="21">
        <v>0.7043688962992192</v>
      </c>
    </row>
    <row r="403" spans="2:10" ht="18" customHeight="1" x14ac:dyDescent="0.25">
      <c r="B403" s="23" t="s">
        <v>18</v>
      </c>
      <c r="C403" s="49" t="s">
        <v>108</v>
      </c>
      <c r="D403" s="49" t="s">
        <v>543</v>
      </c>
      <c r="E403" s="49" t="s">
        <v>2348</v>
      </c>
      <c r="F403" s="47" t="s">
        <v>2349</v>
      </c>
      <c r="G403" s="24">
        <v>17</v>
      </c>
      <c r="H403" s="40">
        <v>8726.410156</v>
      </c>
      <c r="I403" s="40">
        <v>12388.975586</v>
      </c>
      <c r="J403" s="25">
        <v>0.7043689847820158</v>
      </c>
    </row>
    <row r="404" spans="2:10" ht="18" customHeight="1" x14ac:dyDescent="0.25">
      <c r="B404" s="19" t="s">
        <v>18</v>
      </c>
      <c r="C404" s="48" t="s">
        <v>108</v>
      </c>
      <c r="D404" s="48" t="s">
        <v>543</v>
      </c>
      <c r="E404" s="48" t="s">
        <v>2162</v>
      </c>
      <c r="F404" s="45" t="s">
        <v>2163</v>
      </c>
      <c r="G404" s="20">
        <v>39</v>
      </c>
      <c r="H404" s="38">
        <v>20019.410156</v>
      </c>
      <c r="I404" s="38">
        <v>28421.767578</v>
      </c>
      <c r="J404" s="21">
        <v>0.7043689348686434</v>
      </c>
    </row>
    <row r="405" spans="2:10" ht="18" customHeight="1" x14ac:dyDescent="0.25">
      <c r="B405" s="23" t="s">
        <v>18</v>
      </c>
      <c r="C405" s="49" t="s">
        <v>108</v>
      </c>
      <c r="D405" s="49" t="s">
        <v>543</v>
      </c>
      <c r="E405" s="49" t="s">
        <v>266</v>
      </c>
      <c r="F405" s="47" t="s">
        <v>2622</v>
      </c>
      <c r="G405" s="24">
        <v>3</v>
      </c>
      <c r="H405" s="40">
        <v>1539.954956</v>
      </c>
      <c r="I405" s="40">
        <v>2186.290039</v>
      </c>
      <c r="J405" s="25">
        <v>0.7043690125873551</v>
      </c>
    </row>
    <row r="406" spans="2:10" ht="18" customHeight="1" x14ac:dyDescent="0.25">
      <c r="B406" s="19" t="s">
        <v>18</v>
      </c>
      <c r="C406" s="48" t="s">
        <v>56</v>
      </c>
      <c r="D406" s="48" t="s">
        <v>324</v>
      </c>
      <c r="E406" s="48" t="s">
        <v>324</v>
      </c>
      <c r="F406" s="45" t="s">
        <v>642</v>
      </c>
      <c r="G406" s="20">
        <v>484</v>
      </c>
      <c r="H406" s="38">
        <v>248446.015625</v>
      </c>
      <c r="I406" s="38">
        <v>352721.4375</v>
      </c>
      <c r="J406" s="21">
        <v>0.7043689132872736</v>
      </c>
    </row>
    <row r="407" spans="2:10" ht="18" customHeight="1" x14ac:dyDescent="0.25">
      <c r="B407" s="23" t="s">
        <v>18</v>
      </c>
      <c r="C407" s="49" t="s">
        <v>56</v>
      </c>
      <c r="D407" s="49" t="s">
        <v>364</v>
      </c>
      <c r="E407" s="49" t="s">
        <v>364</v>
      </c>
      <c r="F407" s="47" t="s">
        <v>701</v>
      </c>
      <c r="G407" s="24">
        <v>410</v>
      </c>
      <c r="H407" s="40">
        <v>210460.46875</v>
      </c>
      <c r="I407" s="40">
        <v>298792.9375</v>
      </c>
      <c r="J407" s="25">
        <v>0.7043689536671194</v>
      </c>
    </row>
    <row r="408" spans="2:10" ht="18" customHeight="1" x14ac:dyDescent="0.25">
      <c r="B408" s="19" t="s">
        <v>18</v>
      </c>
      <c r="C408" s="48" t="s">
        <v>56</v>
      </c>
      <c r="D408" s="48" t="s">
        <v>184</v>
      </c>
      <c r="E408" s="48" t="s">
        <v>184</v>
      </c>
      <c r="F408" s="45" t="s">
        <v>569</v>
      </c>
      <c r="G408" s="20">
        <v>1107</v>
      </c>
      <c r="H408" s="38">
        <v>568243.25</v>
      </c>
      <c r="I408" s="38">
        <v>806740.9375</v>
      </c>
      <c r="J408" s="21">
        <v>0.7043689288421663</v>
      </c>
    </row>
    <row r="409" spans="2:10" ht="18" customHeight="1" x14ac:dyDescent="0.25">
      <c r="B409" s="23" t="s">
        <v>18</v>
      </c>
      <c r="C409" s="49" t="s">
        <v>56</v>
      </c>
      <c r="D409" s="49" t="s">
        <v>284</v>
      </c>
      <c r="E409" s="49" t="s">
        <v>284</v>
      </c>
      <c r="F409" s="47" t="s">
        <v>636</v>
      </c>
      <c r="G409" s="24">
        <v>363</v>
      </c>
      <c r="H409" s="40">
        <v>186334.515625</v>
      </c>
      <c r="I409" s="40">
        <v>264541.0625</v>
      </c>
      <c r="J409" s="25">
        <v>0.7043689696566483</v>
      </c>
    </row>
    <row r="410" spans="2:10" ht="18" customHeight="1" x14ac:dyDescent="0.25">
      <c r="B410" s="19" t="s">
        <v>18</v>
      </c>
      <c r="C410" s="48" t="s">
        <v>56</v>
      </c>
      <c r="D410" s="48" t="s">
        <v>284</v>
      </c>
      <c r="E410" s="48" t="s">
        <v>966</v>
      </c>
      <c r="F410" s="45" t="s">
        <v>967</v>
      </c>
      <c r="G410" s="20">
        <v>121</v>
      </c>
      <c r="H410" s="38">
        <v>62111.503906</v>
      </c>
      <c r="I410" s="38">
        <v>88180.359375</v>
      </c>
      <c r="J410" s="21">
        <v>0.7043689132844385</v>
      </c>
    </row>
    <row r="411" spans="2:10" ht="18" customHeight="1" x14ac:dyDescent="0.25">
      <c r="B411" s="23" t="s">
        <v>18</v>
      </c>
      <c r="C411" s="49" t="s">
        <v>56</v>
      </c>
      <c r="D411" s="49" t="s">
        <v>500</v>
      </c>
      <c r="E411" s="49" t="s">
        <v>500</v>
      </c>
      <c r="F411" s="47" t="s">
        <v>1306</v>
      </c>
      <c r="G411" s="24">
        <v>98</v>
      </c>
      <c r="H411" s="40">
        <v>50305.183594</v>
      </c>
      <c r="I411" s="40">
        <v>71418.804688</v>
      </c>
      <c r="J411" s="25">
        <v>0.7043688817498848</v>
      </c>
    </row>
    <row r="412" spans="2:10" ht="18" customHeight="1" x14ac:dyDescent="0.25">
      <c r="B412" s="19" t="s">
        <v>18</v>
      </c>
      <c r="C412" s="48" t="s">
        <v>56</v>
      </c>
      <c r="D412" s="48" t="s">
        <v>147</v>
      </c>
      <c r="E412" s="48" t="s">
        <v>147</v>
      </c>
      <c r="F412" s="45" t="s">
        <v>2739</v>
      </c>
      <c r="G412" s="20">
        <v>1126</v>
      </c>
      <c r="H412" s="38">
        <v>577996.3125</v>
      </c>
      <c r="I412" s="38">
        <v>820587.5</v>
      </c>
      <c r="J412" s="21">
        <v>0.7043688972839581</v>
      </c>
    </row>
    <row r="413" spans="2:10" ht="18" customHeight="1" x14ac:dyDescent="0.25">
      <c r="B413" s="23" t="s">
        <v>18</v>
      </c>
      <c r="C413" s="49" t="s">
        <v>56</v>
      </c>
      <c r="D413" s="49" t="s">
        <v>147</v>
      </c>
      <c r="E413" s="49" t="s">
        <v>790</v>
      </c>
      <c r="F413" s="47" t="s">
        <v>791</v>
      </c>
      <c r="G413" s="24">
        <v>151</v>
      </c>
      <c r="H413" s="40">
        <v>77511.046875</v>
      </c>
      <c r="I413" s="40">
        <v>110043.257813</v>
      </c>
      <c r="J413" s="25">
        <v>0.704368885613301</v>
      </c>
    </row>
    <row r="414" spans="2:10" ht="18" customHeight="1" x14ac:dyDescent="0.25">
      <c r="B414" s="19" t="s">
        <v>18</v>
      </c>
      <c r="C414" s="48" t="s">
        <v>56</v>
      </c>
      <c r="D414" s="48" t="s">
        <v>147</v>
      </c>
      <c r="E414" s="48" t="s">
        <v>752</v>
      </c>
      <c r="F414" s="45" t="s">
        <v>753</v>
      </c>
      <c r="G414" s="20">
        <v>167</v>
      </c>
      <c r="H414" s="38">
        <v>85724.140625</v>
      </c>
      <c r="I414" s="38">
        <v>121703.46875</v>
      </c>
      <c r="J414" s="21">
        <v>0.7043689182030812</v>
      </c>
    </row>
    <row r="415" spans="2:10" ht="18" customHeight="1" x14ac:dyDescent="0.25">
      <c r="B415" s="23" t="s">
        <v>18</v>
      </c>
      <c r="C415" s="49" t="s">
        <v>56</v>
      </c>
      <c r="D415" s="49" t="s">
        <v>147</v>
      </c>
      <c r="E415" s="49" t="s">
        <v>842</v>
      </c>
      <c r="F415" s="47" t="s">
        <v>843</v>
      </c>
      <c r="G415" s="24">
        <v>181</v>
      </c>
      <c r="H415" s="40">
        <v>92910.59375</v>
      </c>
      <c r="I415" s="40">
        <v>131906.15625</v>
      </c>
      <c r="J415" s="25">
        <v>0.7043688967322175</v>
      </c>
    </row>
    <row r="416" spans="2:10" ht="18" customHeight="1" x14ac:dyDescent="0.25">
      <c r="B416" s="19" t="s">
        <v>18</v>
      </c>
      <c r="C416" s="48" t="s">
        <v>56</v>
      </c>
      <c r="D416" s="48" t="s">
        <v>147</v>
      </c>
      <c r="E416" s="48" t="s">
        <v>754</v>
      </c>
      <c r="F416" s="45" t="s">
        <v>755</v>
      </c>
      <c r="G416" s="20">
        <v>163</v>
      </c>
      <c r="H416" s="38">
        <v>83670.867188</v>
      </c>
      <c r="I416" s="38">
        <v>118788.414063</v>
      </c>
      <c r="J416" s="21">
        <v>0.7043689222387022</v>
      </c>
    </row>
    <row r="417" spans="2:10" ht="18" customHeight="1" x14ac:dyDescent="0.25">
      <c r="B417" s="23" t="s">
        <v>18</v>
      </c>
      <c r="C417" s="49" t="s">
        <v>56</v>
      </c>
      <c r="D417" s="49" t="s">
        <v>151</v>
      </c>
      <c r="E417" s="49" t="s">
        <v>180</v>
      </c>
      <c r="F417" s="47" t="s">
        <v>2740</v>
      </c>
      <c r="G417" s="24">
        <v>2517</v>
      </c>
      <c r="H417" s="40">
        <v>1292022</v>
      </c>
      <c r="I417" s="40">
        <v>1834297.25</v>
      </c>
      <c r="J417" s="25">
        <v>0.7043689347514424</v>
      </c>
    </row>
    <row r="418" spans="2:10" ht="18" customHeight="1" x14ac:dyDescent="0.25">
      <c r="B418" s="19" t="s">
        <v>18</v>
      </c>
      <c r="C418" s="48" t="s">
        <v>56</v>
      </c>
      <c r="D418" s="48" t="s">
        <v>170</v>
      </c>
      <c r="E418" s="48" t="s">
        <v>827</v>
      </c>
      <c r="F418" s="45" t="s">
        <v>828</v>
      </c>
      <c r="G418" s="20">
        <v>214</v>
      </c>
      <c r="H418" s="38">
        <v>109850.09375</v>
      </c>
      <c r="I418" s="38">
        <v>155955.34375</v>
      </c>
      <c r="J418" s="21">
        <v>0.7043688988694881</v>
      </c>
    </row>
    <row r="419" spans="2:10" ht="18" customHeight="1" x14ac:dyDescent="0.25">
      <c r="B419" s="23" t="s">
        <v>18</v>
      </c>
      <c r="C419" s="49" t="s">
        <v>56</v>
      </c>
      <c r="D419" s="49" t="s">
        <v>170</v>
      </c>
      <c r="E419" s="49" t="s">
        <v>56</v>
      </c>
      <c r="F419" s="47" t="s">
        <v>667</v>
      </c>
      <c r="G419" s="24">
        <v>437</v>
      </c>
      <c r="H419" s="40">
        <v>224320.0625</v>
      </c>
      <c r="I419" s="40">
        <v>318469.5625</v>
      </c>
      <c r="J419" s="25">
        <v>0.7043689222262802</v>
      </c>
    </row>
    <row r="420" spans="2:10" ht="18" customHeight="1" x14ac:dyDescent="0.25">
      <c r="B420" s="19" t="s">
        <v>18</v>
      </c>
      <c r="C420" s="48" t="s">
        <v>56</v>
      </c>
      <c r="D420" s="48" t="s">
        <v>170</v>
      </c>
      <c r="E420" s="48" t="s">
        <v>587</v>
      </c>
      <c r="F420" s="45" t="s">
        <v>588</v>
      </c>
      <c r="G420" s="20">
        <v>858</v>
      </c>
      <c r="H420" s="38">
        <v>440427.03125</v>
      </c>
      <c r="I420" s="38">
        <v>625278.875</v>
      </c>
      <c r="J420" s="21">
        <v>0.7043689605697938</v>
      </c>
    </row>
    <row r="421" spans="2:10" ht="18" customHeight="1" x14ac:dyDescent="0.25">
      <c r="B421" s="23" t="s">
        <v>18</v>
      </c>
      <c r="C421" s="49" t="s">
        <v>56</v>
      </c>
      <c r="D421" s="49" t="s">
        <v>256</v>
      </c>
      <c r="E421" s="49" t="s">
        <v>256</v>
      </c>
      <c r="F421" s="47" t="s">
        <v>596</v>
      </c>
      <c r="G421" s="24">
        <v>982</v>
      </c>
      <c r="H421" s="40">
        <v>504078.46875</v>
      </c>
      <c r="I421" s="40">
        <v>715645.5625</v>
      </c>
      <c r="J421" s="25">
        <v>0.7043688875664621</v>
      </c>
    </row>
    <row r="422" spans="2:10" ht="18" customHeight="1" x14ac:dyDescent="0.25">
      <c r="B422" s="19" t="s">
        <v>18</v>
      </c>
      <c r="C422" s="48" t="s">
        <v>56</v>
      </c>
      <c r="D422" s="48" t="s">
        <v>496</v>
      </c>
      <c r="E422" s="48" t="s">
        <v>496</v>
      </c>
      <c r="F422" s="45" t="s">
        <v>1225</v>
      </c>
      <c r="G422" s="20">
        <v>129</v>
      </c>
      <c r="H422" s="38">
        <v>66218.046875</v>
      </c>
      <c r="I422" s="38">
        <v>94010.46875</v>
      </c>
      <c r="J422" s="21">
        <v>0.7043688618455061</v>
      </c>
    </row>
    <row r="423" spans="2:10" ht="18" customHeight="1" x14ac:dyDescent="0.25">
      <c r="B423" s="23" t="s">
        <v>18</v>
      </c>
      <c r="C423" s="49" t="s">
        <v>56</v>
      </c>
      <c r="D423" s="49" t="s">
        <v>117</v>
      </c>
      <c r="E423" s="49" t="s">
        <v>117</v>
      </c>
      <c r="F423" s="47" t="s">
        <v>555</v>
      </c>
      <c r="G423" s="24">
        <v>17970</v>
      </c>
      <c r="H423" s="40">
        <v>9224328</v>
      </c>
      <c r="I423" s="40">
        <v>13095876</v>
      </c>
      <c r="J423" s="25">
        <v>0.7043689173599383</v>
      </c>
    </row>
    <row r="424" spans="2:10" ht="18" customHeight="1" x14ac:dyDescent="0.25">
      <c r="B424" s="19" t="s">
        <v>18</v>
      </c>
      <c r="C424" s="48" t="s">
        <v>56</v>
      </c>
      <c r="D424" s="48" t="s">
        <v>117</v>
      </c>
      <c r="E424" s="48" t="s">
        <v>959</v>
      </c>
      <c r="F424" s="45" t="s">
        <v>960</v>
      </c>
      <c r="G424" s="20">
        <v>195</v>
      </c>
      <c r="H424" s="38">
        <v>100097.054688</v>
      </c>
      <c r="I424" s="38">
        <v>142108.84375</v>
      </c>
      <c r="J424" s="21">
        <v>0.7043689333233352</v>
      </c>
    </row>
    <row r="425" spans="2:10" ht="18" customHeight="1" x14ac:dyDescent="0.25">
      <c r="B425" s="23" t="s">
        <v>18</v>
      </c>
      <c r="C425" s="49" t="s">
        <v>56</v>
      </c>
      <c r="D425" s="49" t="s">
        <v>117</v>
      </c>
      <c r="E425" s="49" t="s">
        <v>1277</v>
      </c>
      <c r="F425" s="47" t="s">
        <v>1278</v>
      </c>
      <c r="G425" s="24">
        <v>81</v>
      </c>
      <c r="H425" s="40">
        <v>41578.773438</v>
      </c>
      <c r="I425" s="40">
        <v>59029.828125</v>
      </c>
      <c r="J425" s="25">
        <v>0.7043688717838359</v>
      </c>
    </row>
    <row r="426" spans="2:10" ht="18" customHeight="1" x14ac:dyDescent="0.25">
      <c r="B426" s="19" t="s">
        <v>18</v>
      </c>
      <c r="C426" s="48" t="s">
        <v>56</v>
      </c>
      <c r="D426" s="48" t="s">
        <v>117</v>
      </c>
      <c r="E426" s="48" t="s">
        <v>665</v>
      </c>
      <c r="F426" s="45" t="s">
        <v>666</v>
      </c>
      <c r="G426" s="20">
        <v>451</v>
      </c>
      <c r="H426" s="38">
        <v>231506.515625</v>
      </c>
      <c r="I426" s="38">
        <v>328672.25</v>
      </c>
      <c r="J426" s="21">
        <v>0.7043689134844818</v>
      </c>
    </row>
    <row r="427" spans="2:10" ht="18" customHeight="1" x14ac:dyDescent="0.25">
      <c r="B427" s="23" t="s">
        <v>18</v>
      </c>
      <c r="C427" s="49" t="s">
        <v>56</v>
      </c>
      <c r="D427" s="49" t="s">
        <v>117</v>
      </c>
      <c r="E427" s="49" t="s">
        <v>658</v>
      </c>
      <c r="F427" s="47" t="s">
        <v>659</v>
      </c>
      <c r="G427" s="24">
        <v>267</v>
      </c>
      <c r="H427" s="40">
        <v>137055.96875</v>
      </c>
      <c r="I427" s="40">
        <v>194579.796875</v>
      </c>
      <c r="J427" s="25">
        <v>0.7043689578833621</v>
      </c>
    </row>
    <row r="428" spans="2:10" ht="18" customHeight="1" x14ac:dyDescent="0.25">
      <c r="B428" s="19" t="s">
        <v>18</v>
      </c>
      <c r="C428" s="48" t="s">
        <v>56</v>
      </c>
      <c r="D428" s="48" t="s">
        <v>117</v>
      </c>
      <c r="E428" s="48" t="s">
        <v>954</v>
      </c>
      <c r="F428" s="45" t="s">
        <v>955</v>
      </c>
      <c r="G428" s="20">
        <v>198</v>
      </c>
      <c r="H428" s="38">
        <v>101637.007813</v>
      </c>
      <c r="I428" s="38">
        <v>144295.125</v>
      </c>
      <c r="J428" s="21">
        <v>0.7043689647380673</v>
      </c>
    </row>
    <row r="429" spans="2:10" ht="18" customHeight="1" x14ac:dyDescent="0.25">
      <c r="B429" s="23" t="s">
        <v>18</v>
      </c>
      <c r="C429" s="49" t="s">
        <v>56</v>
      </c>
      <c r="D429" s="49" t="s">
        <v>405</v>
      </c>
      <c r="E429" s="49" t="s">
        <v>405</v>
      </c>
      <c r="F429" s="47" t="s">
        <v>798</v>
      </c>
      <c r="G429" s="24">
        <v>276</v>
      </c>
      <c r="H429" s="40">
        <v>141675.828125</v>
      </c>
      <c r="I429" s="40">
        <v>201138.671875</v>
      </c>
      <c r="J429" s="25">
        <v>0.7043689152578581</v>
      </c>
    </row>
    <row r="430" spans="2:10" ht="18" customHeight="1" x14ac:dyDescent="0.25">
      <c r="B430" s="19" t="s">
        <v>18</v>
      </c>
      <c r="C430" s="48" t="s">
        <v>56</v>
      </c>
      <c r="D430" s="48" t="s">
        <v>342</v>
      </c>
      <c r="E430" s="48" t="s">
        <v>342</v>
      </c>
      <c r="F430" s="45" t="s">
        <v>662</v>
      </c>
      <c r="G430" s="20">
        <v>372</v>
      </c>
      <c r="H430" s="38">
        <v>190954.375</v>
      </c>
      <c r="I430" s="38">
        <v>271099.9375</v>
      </c>
      <c r="J430" s="21">
        <v>0.7043689377464353</v>
      </c>
    </row>
    <row r="431" spans="2:10" ht="18" customHeight="1" x14ac:dyDescent="0.25">
      <c r="B431" s="23" t="s">
        <v>18</v>
      </c>
      <c r="C431" s="49" t="s">
        <v>56</v>
      </c>
      <c r="D431" s="49" t="s">
        <v>160</v>
      </c>
      <c r="E431" s="49" t="s">
        <v>1458</v>
      </c>
      <c r="F431" s="47" t="s">
        <v>1459</v>
      </c>
      <c r="G431" s="24">
        <v>93</v>
      </c>
      <c r="H431" s="40">
        <v>47738.59375</v>
      </c>
      <c r="I431" s="40">
        <v>67774.984375</v>
      </c>
      <c r="J431" s="25">
        <v>0.7043689377464353</v>
      </c>
    </row>
    <row r="432" spans="2:10" ht="18" customHeight="1" x14ac:dyDescent="0.25">
      <c r="B432" s="19" t="s">
        <v>18</v>
      </c>
      <c r="C432" s="48" t="s">
        <v>56</v>
      </c>
      <c r="D432" s="48" t="s">
        <v>160</v>
      </c>
      <c r="E432" s="48" t="s">
        <v>1243</v>
      </c>
      <c r="F432" s="45" t="s">
        <v>1244</v>
      </c>
      <c r="G432" s="20">
        <v>101</v>
      </c>
      <c r="H432" s="38">
        <v>51845.140625</v>
      </c>
      <c r="I432" s="38">
        <v>73605.09375</v>
      </c>
      <c r="J432" s="21">
        <v>0.7043689231765974</v>
      </c>
    </row>
    <row r="433" spans="2:10" ht="18" customHeight="1" x14ac:dyDescent="0.25">
      <c r="B433" s="23" t="s">
        <v>18</v>
      </c>
      <c r="C433" s="49" t="s">
        <v>56</v>
      </c>
      <c r="D433" s="49" t="s">
        <v>160</v>
      </c>
      <c r="E433" s="49" t="s">
        <v>160</v>
      </c>
      <c r="F433" s="47" t="s">
        <v>568</v>
      </c>
      <c r="G433" s="24">
        <v>1746</v>
      </c>
      <c r="H433" s="40">
        <v>896253.625</v>
      </c>
      <c r="I433" s="40">
        <v>1272420.75</v>
      </c>
      <c r="J433" s="25">
        <v>0.7043689164924417</v>
      </c>
    </row>
    <row r="434" spans="2:10" ht="18" customHeight="1" x14ac:dyDescent="0.25">
      <c r="B434" s="19" t="s">
        <v>18</v>
      </c>
      <c r="C434" s="48" t="s">
        <v>56</v>
      </c>
      <c r="D434" s="48" t="s">
        <v>160</v>
      </c>
      <c r="E434" s="48" t="s">
        <v>908</v>
      </c>
      <c r="F434" s="45" t="s">
        <v>909</v>
      </c>
      <c r="G434" s="20">
        <v>161</v>
      </c>
      <c r="H434" s="38">
        <v>82644.234375</v>
      </c>
      <c r="I434" s="38">
        <v>117330.890625</v>
      </c>
      <c r="J434" s="21">
        <v>0.7043689341721469</v>
      </c>
    </row>
    <row r="435" spans="2:10" ht="18" customHeight="1" x14ac:dyDescent="0.25">
      <c r="B435" s="23" t="s">
        <v>18</v>
      </c>
      <c r="C435" s="49" t="s">
        <v>56</v>
      </c>
      <c r="D435" s="49" t="s">
        <v>221</v>
      </c>
      <c r="E435" s="49" t="s">
        <v>1223</v>
      </c>
      <c r="F435" s="47" t="s">
        <v>1224</v>
      </c>
      <c r="G435" s="24">
        <v>130</v>
      </c>
      <c r="H435" s="40">
        <v>66731.367188</v>
      </c>
      <c r="I435" s="40">
        <v>94739.226563</v>
      </c>
      <c r="J435" s="25">
        <v>0.7043689251951488</v>
      </c>
    </row>
    <row r="436" spans="2:10" ht="18" customHeight="1" x14ac:dyDescent="0.25">
      <c r="B436" s="19" t="s">
        <v>18</v>
      </c>
      <c r="C436" s="48" t="s">
        <v>56</v>
      </c>
      <c r="D436" s="48" t="s">
        <v>221</v>
      </c>
      <c r="E436" s="48" t="s">
        <v>221</v>
      </c>
      <c r="F436" s="45" t="s">
        <v>625</v>
      </c>
      <c r="G436" s="20">
        <v>604</v>
      </c>
      <c r="H436" s="38">
        <v>310044.1875</v>
      </c>
      <c r="I436" s="38">
        <v>440173.03125</v>
      </c>
      <c r="J436" s="21">
        <v>0.7043688856165017</v>
      </c>
    </row>
    <row r="437" spans="2:10" ht="18" customHeight="1" x14ac:dyDescent="0.25">
      <c r="B437" s="23" t="s">
        <v>18</v>
      </c>
      <c r="C437" s="49" t="s">
        <v>56</v>
      </c>
      <c r="D437" s="49" t="s">
        <v>221</v>
      </c>
      <c r="E437" s="49" t="s">
        <v>774</v>
      </c>
      <c r="F437" s="47" t="s">
        <v>1118</v>
      </c>
      <c r="G437" s="24">
        <v>135</v>
      </c>
      <c r="H437" s="40">
        <v>69297.960938</v>
      </c>
      <c r="I437" s="40">
        <v>98383.046875</v>
      </c>
      <c r="J437" s="25">
        <v>0.7043689247197855</v>
      </c>
    </row>
    <row r="438" spans="2:10" ht="18" customHeight="1" x14ac:dyDescent="0.25">
      <c r="B438" s="19" t="s">
        <v>18</v>
      </c>
      <c r="C438" s="48" t="s">
        <v>56</v>
      </c>
      <c r="D438" s="48" t="s">
        <v>221</v>
      </c>
      <c r="E438" s="48" t="s">
        <v>1267</v>
      </c>
      <c r="F438" s="45" t="s">
        <v>1268</v>
      </c>
      <c r="G438" s="20">
        <v>120</v>
      </c>
      <c r="H438" s="38">
        <v>61598.183594</v>
      </c>
      <c r="I438" s="38">
        <v>87451.59375</v>
      </c>
      <c r="J438" s="21">
        <v>0.7043689080166134</v>
      </c>
    </row>
    <row r="439" spans="2:10" ht="18" customHeight="1" x14ac:dyDescent="0.25">
      <c r="B439" s="23" t="s">
        <v>18</v>
      </c>
      <c r="C439" s="49" t="s">
        <v>56</v>
      </c>
      <c r="D439" s="49" t="s">
        <v>221</v>
      </c>
      <c r="E439" s="49" t="s">
        <v>906</v>
      </c>
      <c r="F439" s="47" t="s">
        <v>907</v>
      </c>
      <c r="G439" s="24">
        <v>228</v>
      </c>
      <c r="H439" s="40">
        <v>117036.554688</v>
      </c>
      <c r="I439" s="40">
        <v>166158.03125</v>
      </c>
      <c r="J439" s="25">
        <v>0.7043689300332872</v>
      </c>
    </row>
    <row r="440" spans="2:10" ht="18" customHeight="1" x14ac:dyDescent="0.25">
      <c r="B440" s="19" t="s">
        <v>18</v>
      </c>
      <c r="C440" s="48" t="s">
        <v>56</v>
      </c>
      <c r="D440" s="48" t="s">
        <v>330</v>
      </c>
      <c r="E440" s="48" t="s">
        <v>330</v>
      </c>
      <c r="F440" s="45" t="s">
        <v>645</v>
      </c>
      <c r="G440" s="20">
        <v>554</v>
      </c>
      <c r="H440" s="38">
        <v>284378.28125</v>
      </c>
      <c r="I440" s="38">
        <v>403734.875</v>
      </c>
      <c r="J440" s="21">
        <v>0.7043688788341607</v>
      </c>
    </row>
    <row r="441" spans="2:10" ht="18" customHeight="1" x14ac:dyDescent="0.25">
      <c r="B441" s="23" t="s">
        <v>18</v>
      </c>
      <c r="C441" s="49" t="s">
        <v>56</v>
      </c>
      <c r="D441" s="49" t="s">
        <v>366</v>
      </c>
      <c r="E441" s="49" t="s">
        <v>703</v>
      </c>
      <c r="F441" s="47" t="s">
        <v>704</v>
      </c>
      <c r="G441" s="24">
        <v>419</v>
      </c>
      <c r="H441" s="40">
        <v>215080.328125</v>
      </c>
      <c r="I441" s="40">
        <v>305351.8125</v>
      </c>
      <c r="J441" s="25">
        <v>0.7043689256797845</v>
      </c>
    </row>
    <row r="442" spans="2:10" ht="18" customHeight="1" x14ac:dyDescent="0.25">
      <c r="B442" s="19" t="s">
        <v>18</v>
      </c>
      <c r="C442" s="48" t="s">
        <v>56</v>
      </c>
      <c r="D442" s="48" t="s">
        <v>348</v>
      </c>
      <c r="E442" s="48" t="s">
        <v>348</v>
      </c>
      <c r="F442" s="45" t="s">
        <v>680</v>
      </c>
      <c r="G442" s="20">
        <v>317</v>
      </c>
      <c r="H442" s="38">
        <v>162721.875</v>
      </c>
      <c r="I442" s="38">
        <v>231017.96875</v>
      </c>
      <c r="J442" s="21">
        <v>0.704368910697558</v>
      </c>
    </row>
    <row r="443" spans="2:10" ht="18" customHeight="1" x14ac:dyDescent="0.25">
      <c r="B443" s="23" t="s">
        <v>18</v>
      </c>
      <c r="C443" s="49" t="s">
        <v>56</v>
      </c>
      <c r="D443" s="49" t="s">
        <v>206</v>
      </c>
      <c r="E443" s="49" t="s">
        <v>206</v>
      </c>
      <c r="F443" s="47" t="s">
        <v>598</v>
      </c>
      <c r="G443" s="24">
        <v>562</v>
      </c>
      <c r="H443" s="40">
        <v>288484.84375</v>
      </c>
      <c r="I443" s="40">
        <v>409564.96875</v>
      </c>
      <c r="J443" s="25">
        <v>0.7043689420764213</v>
      </c>
    </row>
    <row r="444" spans="2:10" ht="18" customHeight="1" x14ac:dyDescent="0.25">
      <c r="B444" s="19" t="s">
        <v>18</v>
      </c>
      <c r="C444" s="48" t="s">
        <v>56</v>
      </c>
      <c r="D444" s="48" t="s">
        <v>206</v>
      </c>
      <c r="E444" s="48" t="s">
        <v>889</v>
      </c>
      <c r="F444" s="45" t="s">
        <v>890</v>
      </c>
      <c r="G444" s="20">
        <v>144</v>
      </c>
      <c r="H444" s="38">
        <v>73917.820313</v>
      </c>
      <c r="I444" s="38">
        <v>104941.914063</v>
      </c>
      <c r="J444" s="21">
        <v>0.7043688975276815</v>
      </c>
    </row>
    <row r="445" spans="2:10" ht="18" customHeight="1" x14ac:dyDescent="0.25">
      <c r="B445" s="23" t="s">
        <v>18</v>
      </c>
      <c r="C445" s="49" t="s">
        <v>56</v>
      </c>
      <c r="D445" s="49" t="s">
        <v>206</v>
      </c>
      <c r="E445" s="49" t="s">
        <v>984</v>
      </c>
      <c r="F445" s="47" t="s">
        <v>985</v>
      </c>
      <c r="G445" s="24">
        <v>93</v>
      </c>
      <c r="H445" s="40">
        <v>47738.59375</v>
      </c>
      <c r="I445" s="40">
        <v>67774.984375</v>
      </c>
      <c r="J445" s="25">
        <v>0.7043689377464353</v>
      </c>
    </row>
    <row r="446" spans="2:10" ht="18" customHeight="1" x14ac:dyDescent="0.25">
      <c r="B446" s="19" t="s">
        <v>18</v>
      </c>
      <c r="C446" s="48" t="s">
        <v>56</v>
      </c>
      <c r="D446" s="48" t="s">
        <v>296</v>
      </c>
      <c r="E446" s="48" t="s">
        <v>616</v>
      </c>
      <c r="F446" s="45" t="s">
        <v>617</v>
      </c>
      <c r="G446" s="20">
        <v>676</v>
      </c>
      <c r="H446" s="38">
        <v>347003.125</v>
      </c>
      <c r="I446" s="38">
        <v>492644</v>
      </c>
      <c r="J446" s="21">
        <v>0.7043689256339263</v>
      </c>
    </row>
    <row r="447" spans="2:10" ht="18" customHeight="1" x14ac:dyDescent="0.25">
      <c r="B447" s="23" t="s">
        <v>18</v>
      </c>
      <c r="C447" s="49" t="s">
        <v>56</v>
      </c>
      <c r="D447" s="49" t="s">
        <v>172</v>
      </c>
      <c r="E447" s="49" t="s">
        <v>607</v>
      </c>
      <c r="F447" s="47" t="s">
        <v>608</v>
      </c>
      <c r="G447" s="24">
        <v>589</v>
      </c>
      <c r="H447" s="40">
        <v>302344.4375</v>
      </c>
      <c r="I447" s="40">
        <v>429241.59375</v>
      </c>
      <c r="J447" s="25">
        <v>0.7043689192806702</v>
      </c>
    </row>
    <row r="448" spans="2:10" ht="18" customHeight="1" x14ac:dyDescent="0.25">
      <c r="B448" s="19" t="s">
        <v>18</v>
      </c>
      <c r="C448" s="48" t="s">
        <v>56</v>
      </c>
      <c r="D448" s="48" t="s">
        <v>172</v>
      </c>
      <c r="E448" s="48" t="s">
        <v>792</v>
      </c>
      <c r="F448" s="45" t="s">
        <v>793</v>
      </c>
      <c r="G448" s="20">
        <v>199</v>
      </c>
      <c r="H448" s="38">
        <v>102150.320313</v>
      </c>
      <c r="I448" s="38">
        <v>145023.890625</v>
      </c>
      <c r="J448" s="21">
        <v>0.7043689137890966</v>
      </c>
    </row>
    <row r="449" spans="2:10" ht="18" customHeight="1" x14ac:dyDescent="0.25">
      <c r="B449" s="23" t="s">
        <v>18</v>
      </c>
      <c r="C449" s="49" t="s">
        <v>56</v>
      </c>
      <c r="D449" s="49" t="s">
        <v>172</v>
      </c>
      <c r="E449" s="49" t="s">
        <v>689</v>
      </c>
      <c r="F449" s="47" t="s">
        <v>690</v>
      </c>
      <c r="G449" s="24">
        <v>239</v>
      </c>
      <c r="H449" s="40">
        <v>122683.054688</v>
      </c>
      <c r="I449" s="40">
        <v>174174.421875</v>
      </c>
      <c r="J449" s="25">
        <v>0.7043689502012306</v>
      </c>
    </row>
    <row r="450" spans="2:10" ht="18" customHeight="1" x14ac:dyDescent="0.25">
      <c r="B450" s="19" t="s">
        <v>18</v>
      </c>
      <c r="C450" s="48" t="s">
        <v>56</v>
      </c>
      <c r="D450" s="48" t="s">
        <v>172</v>
      </c>
      <c r="E450" s="48" t="s">
        <v>933</v>
      </c>
      <c r="F450" s="45" t="s">
        <v>934</v>
      </c>
      <c r="G450" s="20">
        <v>119</v>
      </c>
      <c r="H450" s="38">
        <v>61084.867188</v>
      </c>
      <c r="I450" s="38">
        <v>86722.828125</v>
      </c>
      <c r="J450" s="21">
        <v>0.7043689477002973</v>
      </c>
    </row>
    <row r="451" spans="2:10" ht="18" customHeight="1" x14ac:dyDescent="0.25">
      <c r="B451" s="23" t="s">
        <v>18</v>
      </c>
      <c r="C451" s="49" t="s">
        <v>56</v>
      </c>
      <c r="D451" s="49" t="s">
        <v>262</v>
      </c>
      <c r="E451" s="49" t="s">
        <v>262</v>
      </c>
      <c r="F451" s="47" t="s">
        <v>2741</v>
      </c>
      <c r="G451" s="24">
        <v>400</v>
      </c>
      <c r="H451" s="40">
        <v>205327.28125</v>
      </c>
      <c r="I451" s="40">
        <v>291505.3125</v>
      </c>
      <c r="J451" s="25">
        <v>0.7043689169472684</v>
      </c>
    </row>
    <row r="452" spans="2:10" ht="18" customHeight="1" x14ac:dyDescent="0.25">
      <c r="B452" s="19" t="s">
        <v>18</v>
      </c>
      <c r="C452" s="48" t="s">
        <v>56</v>
      </c>
      <c r="D452" s="48" t="s">
        <v>262</v>
      </c>
      <c r="E452" s="48" t="s">
        <v>707</v>
      </c>
      <c r="F452" s="45" t="s">
        <v>708</v>
      </c>
      <c r="G452" s="20">
        <v>291</v>
      </c>
      <c r="H452" s="38">
        <v>149375.59375</v>
      </c>
      <c r="I452" s="38">
        <v>212070.125</v>
      </c>
      <c r="J452" s="21">
        <v>0.7043688673734692</v>
      </c>
    </row>
    <row r="453" spans="2:10" ht="18" customHeight="1" x14ac:dyDescent="0.25">
      <c r="B453" s="23" t="s">
        <v>18</v>
      </c>
      <c r="C453" s="49" t="s">
        <v>56</v>
      </c>
      <c r="D453" s="49" t="s">
        <v>219</v>
      </c>
      <c r="E453" s="49" t="s">
        <v>1022</v>
      </c>
      <c r="F453" s="47" t="s">
        <v>1023</v>
      </c>
      <c r="G453" s="24">
        <v>159</v>
      </c>
      <c r="H453" s="40">
        <v>81617.59375</v>
      </c>
      <c r="I453" s="40">
        <v>115873.367188</v>
      </c>
      <c r="J453" s="25">
        <v>0.7043688789812991</v>
      </c>
    </row>
    <row r="454" spans="2:10" ht="18" customHeight="1" x14ac:dyDescent="0.25">
      <c r="B454" s="19" t="s">
        <v>18</v>
      </c>
      <c r="C454" s="48" t="s">
        <v>56</v>
      </c>
      <c r="D454" s="48" t="s">
        <v>219</v>
      </c>
      <c r="E454" s="48" t="s">
        <v>219</v>
      </c>
      <c r="F454" s="45" t="s">
        <v>653</v>
      </c>
      <c r="G454" s="20">
        <v>482</v>
      </c>
      <c r="H454" s="38">
        <v>247419.375</v>
      </c>
      <c r="I454" s="38">
        <v>351263.90625</v>
      </c>
      <c r="J454" s="21">
        <v>0.704368910661455</v>
      </c>
    </row>
    <row r="455" spans="2:10" ht="18" customHeight="1" x14ac:dyDescent="0.25">
      <c r="B455" s="23" t="s">
        <v>18</v>
      </c>
      <c r="C455" s="49" t="s">
        <v>56</v>
      </c>
      <c r="D455" s="49" t="s">
        <v>219</v>
      </c>
      <c r="E455" s="49" t="s">
        <v>816</v>
      </c>
      <c r="F455" s="47" t="s">
        <v>817</v>
      </c>
      <c r="G455" s="24">
        <v>316</v>
      </c>
      <c r="H455" s="40">
        <v>162208.5625</v>
      </c>
      <c r="I455" s="40">
        <v>230289.203125</v>
      </c>
      <c r="J455" s="25">
        <v>0.7043689426114949</v>
      </c>
    </row>
    <row r="456" spans="2:10" ht="18" customHeight="1" x14ac:dyDescent="0.25">
      <c r="B456" s="19" t="s">
        <v>18</v>
      </c>
      <c r="C456" s="48" t="s">
        <v>56</v>
      </c>
      <c r="D456" s="48" t="s">
        <v>219</v>
      </c>
      <c r="E456" s="48" t="s">
        <v>834</v>
      </c>
      <c r="F456" s="45" t="s">
        <v>835</v>
      </c>
      <c r="G456" s="20">
        <v>256</v>
      </c>
      <c r="H456" s="38">
        <v>131409.46875</v>
      </c>
      <c r="I456" s="38">
        <v>186563.40625</v>
      </c>
      <c r="J456" s="21">
        <v>0.7043689402513791</v>
      </c>
    </row>
    <row r="457" spans="2:10" ht="18" customHeight="1" x14ac:dyDescent="0.25">
      <c r="B457" s="23" t="s">
        <v>18</v>
      </c>
      <c r="C457" s="49" t="s">
        <v>56</v>
      </c>
      <c r="D457" s="49" t="s">
        <v>236</v>
      </c>
      <c r="E457" s="49" t="s">
        <v>236</v>
      </c>
      <c r="F457" s="47" t="s">
        <v>583</v>
      </c>
      <c r="G457" s="24">
        <v>726</v>
      </c>
      <c r="H457" s="40">
        <v>372669.03125</v>
      </c>
      <c r="I457" s="40">
        <v>529082.125</v>
      </c>
      <c r="J457" s="25">
        <v>0.7043689696566483</v>
      </c>
    </row>
    <row r="458" spans="2:10" ht="18" customHeight="1" x14ac:dyDescent="0.25">
      <c r="B458" s="19" t="s">
        <v>18</v>
      </c>
      <c r="C458" s="48" t="s">
        <v>56</v>
      </c>
      <c r="D458" s="48" t="s">
        <v>334</v>
      </c>
      <c r="E458" s="48" t="s">
        <v>859</v>
      </c>
      <c r="F458" s="45" t="s">
        <v>860</v>
      </c>
      <c r="G458" s="20">
        <v>240</v>
      </c>
      <c r="H458" s="38">
        <v>123196.367188</v>
      </c>
      <c r="I458" s="38">
        <v>174903.1875</v>
      </c>
      <c r="J458" s="21">
        <v>0.7043689080166134</v>
      </c>
    </row>
    <row r="459" spans="2:10" ht="18" customHeight="1" x14ac:dyDescent="0.25">
      <c r="B459" s="23" t="s">
        <v>18</v>
      </c>
      <c r="C459" s="49" t="s">
        <v>56</v>
      </c>
      <c r="D459" s="49" t="s">
        <v>334</v>
      </c>
      <c r="E459" s="49" t="s">
        <v>334</v>
      </c>
      <c r="F459" s="47" t="s">
        <v>832</v>
      </c>
      <c r="G459" s="24">
        <v>318</v>
      </c>
      <c r="H459" s="40">
        <v>163235.1875</v>
      </c>
      <c r="I459" s="40">
        <v>231746.734375</v>
      </c>
      <c r="J459" s="25">
        <v>0.7043688789843384</v>
      </c>
    </row>
    <row r="460" spans="2:10" ht="18" customHeight="1" x14ac:dyDescent="0.25">
      <c r="B460" s="19" t="s">
        <v>18</v>
      </c>
      <c r="C460" s="48" t="s">
        <v>74</v>
      </c>
      <c r="D460" s="48" t="s">
        <v>272</v>
      </c>
      <c r="E460" s="48" t="s">
        <v>786</v>
      </c>
      <c r="F460" s="45" t="s">
        <v>2742</v>
      </c>
      <c r="G460" s="20">
        <v>202</v>
      </c>
      <c r="H460" s="38">
        <v>103690.28125</v>
      </c>
      <c r="I460" s="38">
        <v>147210.1875</v>
      </c>
      <c r="J460" s="21">
        <v>0.7043689231765974</v>
      </c>
    </row>
    <row r="461" spans="2:10" ht="18" customHeight="1" x14ac:dyDescent="0.25">
      <c r="B461" s="23" t="s">
        <v>18</v>
      </c>
      <c r="C461" s="49" t="s">
        <v>74</v>
      </c>
      <c r="D461" s="49" t="s">
        <v>272</v>
      </c>
      <c r="E461" s="49" t="s">
        <v>2174</v>
      </c>
      <c r="F461" s="47" t="s">
        <v>2175</v>
      </c>
      <c r="G461" s="24">
        <v>13</v>
      </c>
      <c r="H461" s="40">
        <v>6673.137207</v>
      </c>
      <c r="I461" s="40">
        <v>9473.922852</v>
      </c>
      <c r="J461" s="25">
        <v>0.7043689621761341</v>
      </c>
    </row>
    <row r="462" spans="2:10" ht="18" customHeight="1" x14ac:dyDescent="0.25">
      <c r="B462" s="19" t="s">
        <v>18</v>
      </c>
      <c r="C462" s="48" t="s">
        <v>74</v>
      </c>
      <c r="D462" s="48" t="s">
        <v>272</v>
      </c>
      <c r="E462" s="48" t="s">
        <v>1234</v>
      </c>
      <c r="F462" s="45" t="s">
        <v>1235</v>
      </c>
      <c r="G462" s="20">
        <v>74</v>
      </c>
      <c r="H462" s="38">
        <v>37985.546875</v>
      </c>
      <c r="I462" s="38">
        <v>53928.484375</v>
      </c>
      <c r="J462" s="21">
        <v>0.7043688936418399</v>
      </c>
    </row>
    <row r="463" spans="2:10" ht="18" customHeight="1" x14ac:dyDescent="0.25">
      <c r="B463" s="23" t="s">
        <v>18</v>
      </c>
      <c r="C463" s="49" t="s">
        <v>74</v>
      </c>
      <c r="D463" s="49" t="s">
        <v>272</v>
      </c>
      <c r="E463" s="49" t="s">
        <v>1549</v>
      </c>
      <c r="F463" s="47" t="s">
        <v>1550</v>
      </c>
      <c r="G463" s="24">
        <v>46</v>
      </c>
      <c r="H463" s="40">
        <v>23612.638672</v>
      </c>
      <c r="I463" s="40">
        <v>33523.113281</v>
      </c>
      <c r="J463" s="25">
        <v>0.704368907328873</v>
      </c>
    </row>
    <row r="464" spans="2:10" ht="18" customHeight="1" x14ac:dyDescent="0.25">
      <c r="B464" s="19" t="s">
        <v>18</v>
      </c>
      <c r="C464" s="48" t="s">
        <v>74</v>
      </c>
      <c r="D464" s="48" t="s">
        <v>272</v>
      </c>
      <c r="E464" s="48" t="s">
        <v>804</v>
      </c>
      <c r="F464" s="45" t="s">
        <v>805</v>
      </c>
      <c r="G464" s="20">
        <v>165</v>
      </c>
      <c r="H464" s="38">
        <v>84697.507813</v>
      </c>
      <c r="I464" s="38">
        <v>120245.945313</v>
      </c>
      <c r="J464" s="21">
        <v>0.7043689298007724</v>
      </c>
    </row>
    <row r="465" spans="2:10" ht="18" customHeight="1" x14ac:dyDescent="0.25">
      <c r="B465" s="23" t="s">
        <v>18</v>
      </c>
      <c r="C465" s="49" t="s">
        <v>74</v>
      </c>
      <c r="D465" s="49" t="s">
        <v>196</v>
      </c>
      <c r="E465" s="49" t="s">
        <v>1691</v>
      </c>
      <c r="F465" s="47" t="s">
        <v>1692</v>
      </c>
      <c r="G465" s="24">
        <v>19</v>
      </c>
      <c r="H465" s="40">
        <v>9753.045898</v>
      </c>
      <c r="I465" s="40">
        <v>13846.50293</v>
      </c>
      <c r="J465" s="25">
        <v>0.7043688899143576</v>
      </c>
    </row>
    <row r="466" spans="2:10" ht="18" customHeight="1" x14ac:dyDescent="0.25">
      <c r="B466" s="19" t="s">
        <v>18</v>
      </c>
      <c r="C466" s="48" t="s">
        <v>74</v>
      </c>
      <c r="D466" s="48" t="s">
        <v>196</v>
      </c>
      <c r="E466" s="48" t="s">
        <v>196</v>
      </c>
      <c r="F466" s="45" t="s">
        <v>693</v>
      </c>
      <c r="G466" s="20">
        <v>210</v>
      </c>
      <c r="H466" s="38">
        <v>107796.820313</v>
      </c>
      <c r="I466" s="38">
        <v>153040.296875</v>
      </c>
      <c r="J466" s="21">
        <v>0.7043688656788618</v>
      </c>
    </row>
    <row r="467" spans="2:10" ht="18" customHeight="1" x14ac:dyDescent="0.25">
      <c r="B467" s="23" t="s">
        <v>18</v>
      </c>
      <c r="C467" s="49" t="s">
        <v>74</v>
      </c>
      <c r="D467" s="49" t="s">
        <v>196</v>
      </c>
      <c r="E467" s="49" t="s">
        <v>772</v>
      </c>
      <c r="F467" s="47" t="s">
        <v>773</v>
      </c>
      <c r="G467" s="24">
        <v>181</v>
      </c>
      <c r="H467" s="40">
        <v>92910.59375</v>
      </c>
      <c r="I467" s="40">
        <v>131906.15625</v>
      </c>
      <c r="J467" s="25">
        <v>0.7043688967322175</v>
      </c>
    </row>
    <row r="468" spans="2:10" ht="18" customHeight="1" x14ac:dyDescent="0.25">
      <c r="B468" s="19" t="s">
        <v>18</v>
      </c>
      <c r="C468" s="48" t="s">
        <v>74</v>
      </c>
      <c r="D468" s="48" t="s">
        <v>196</v>
      </c>
      <c r="E468" s="48" t="s">
        <v>914</v>
      </c>
      <c r="F468" s="45" t="s">
        <v>915</v>
      </c>
      <c r="G468" s="20">
        <v>100</v>
      </c>
      <c r="H468" s="38">
        <v>51331.820313</v>
      </c>
      <c r="I468" s="38">
        <v>72876.328125</v>
      </c>
      <c r="J468" s="21">
        <v>0.7043689169541293</v>
      </c>
    </row>
    <row r="469" spans="2:10" ht="18" customHeight="1" x14ac:dyDescent="0.25">
      <c r="B469" s="23" t="s">
        <v>18</v>
      </c>
      <c r="C469" s="49" t="s">
        <v>74</v>
      </c>
      <c r="D469" s="49" t="s">
        <v>196</v>
      </c>
      <c r="E469" s="49" t="s">
        <v>1647</v>
      </c>
      <c r="F469" s="47" t="s">
        <v>1648</v>
      </c>
      <c r="G469" s="24">
        <v>16</v>
      </c>
      <c r="H469" s="40">
        <v>8213.090819999999</v>
      </c>
      <c r="I469" s="40">
        <v>11660.212891</v>
      </c>
      <c r="J469" s="25">
        <v>0.7043688564502385</v>
      </c>
    </row>
    <row r="470" spans="2:10" ht="18" customHeight="1" x14ac:dyDescent="0.25">
      <c r="B470" s="19" t="s">
        <v>18</v>
      </c>
      <c r="C470" s="48" t="s">
        <v>74</v>
      </c>
      <c r="D470" s="48" t="s">
        <v>196</v>
      </c>
      <c r="E470" s="48" t="s">
        <v>2237</v>
      </c>
      <c r="F470" s="45" t="s">
        <v>2238</v>
      </c>
      <c r="G470" s="20">
        <v>12</v>
      </c>
      <c r="H470" s="38">
        <v>6159.818848</v>
      </c>
      <c r="I470" s="38">
        <v>8745.160156</v>
      </c>
      <c r="J470" s="21">
        <v>0.7043689009827666</v>
      </c>
    </row>
    <row r="471" spans="2:10" ht="18" customHeight="1" x14ac:dyDescent="0.25">
      <c r="B471" s="23" t="s">
        <v>18</v>
      </c>
      <c r="C471" s="49" t="s">
        <v>74</v>
      </c>
      <c r="D471" s="49" t="s">
        <v>196</v>
      </c>
      <c r="E471" s="49" t="s">
        <v>1044</v>
      </c>
      <c r="F471" s="47" t="s">
        <v>1045</v>
      </c>
      <c r="G471" s="24">
        <v>104</v>
      </c>
      <c r="H471" s="40">
        <v>53385.09375</v>
      </c>
      <c r="I471" s="40">
        <v>75791.382813</v>
      </c>
      <c r="J471" s="25">
        <v>0.7043689106678128</v>
      </c>
    </row>
    <row r="472" spans="2:10" ht="18" customHeight="1" x14ac:dyDescent="0.25">
      <c r="B472" s="19" t="s">
        <v>18</v>
      </c>
      <c r="C472" s="48" t="s">
        <v>74</v>
      </c>
      <c r="D472" s="48" t="s">
        <v>196</v>
      </c>
      <c r="E472" s="48" t="s">
        <v>1584</v>
      </c>
      <c r="F472" s="45" t="s">
        <v>1585</v>
      </c>
      <c r="G472" s="20">
        <v>23</v>
      </c>
      <c r="H472" s="38">
        <v>11806.319336</v>
      </c>
      <c r="I472" s="38">
        <v>16761.556641</v>
      </c>
      <c r="J472" s="21">
        <v>0.7043689073078616</v>
      </c>
    </row>
    <row r="473" spans="2:10" ht="18" customHeight="1" x14ac:dyDescent="0.25">
      <c r="B473" s="23" t="s">
        <v>18</v>
      </c>
      <c r="C473" s="49" t="s">
        <v>74</v>
      </c>
      <c r="D473" s="49" t="s">
        <v>196</v>
      </c>
      <c r="E473" s="49" t="s">
        <v>2142</v>
      </c>
      <c r="F473" s="47" t="s">
        <v>2143</v>
      </c>
      <c r="G473" s="24">
        <v>8</v>
      </c>
      <c r="H473" s="40">
        <v>4106.545898</v>
      </c>
      <c r="I473" s="40">
        <v>5830.105957</v>
      </c>
      <c r="J473" s="25">
        <v>0.704368999172205</v>
      </c>
    </row>
    <row r="474" spans="2:10" ht="18" customHeight="1" x14ac:dyDescent="0.25">
      <c r="B474" s="19" t="s">
        <v>18</v>
      </c>
      <c r="C474" s="48" t="s">
        <v>74</v>
      </c>
      <c r="D474" s="48" t="s">
        <v>154</v>
      </c>
      <c r="E474" s="48" t="s">
        <v>1213</v>
      </c>
      <c r="F474" s="45" t="s">
        <v>1214</v>
      </c>
      <c r="G474" s="20">
        <v>94</v>
      </c>
      <c r="H474" s="38">
        <v>48251.910156</v>
      </c>
      <c r="I474" s="38">
        <v>68503.75</v>
      </c>
      <c r="J474" s="21">
        <v>0.7043688871923069</v>
      </c>
    </row>
    <row r="475" spans="2:10" ht="18" customHeight="1" x14ac:dyDescent="0.25">
      <c r="B475" s="23" t="s">
        <v>18</v>
      </c>
      <c r="C475" s="49" t="s">
        <v>74</v>
      </c>
      <c r="D475" s="49" t="s">
        <v>154</v>
      </c>
      <c r="E475" s="49" t="s">
        <v>1166</v>
      </c>
      <c r="F475" s="47" t="s">
        <v>1167</v>
      </c>
      <c r="G475" s="24">
        <v>32</v>
      </c>
      <c r="H475" s="40">
        <v>16426.183594</v>
      </c>
      <c r="I475" s="40">
        <v>23320.425781</v>
      </c>
      <c r="J475" s="25">
        <v>0.70436894026965</v>
      </c>
    </row>
    <row r="476" spans="2:10" ht="18" customHeight="1" x14ac:dyDescent="0.25">
      <c r="B476" s="19" t="s">
        <v>18</v>
      </c>
      <c r="C476" s="48" t="s">
        <v>74</v>
      </c>
      <c r="D476" s="48" t="s">
        <v>154</v>
      </c>
      <c r="E476" s="48" t="s">
        <v>1420</v>
      </c>
      <c r="F476" s="45" t="s">
        <v>1421</v>
      </c>
      <c r="G476" s="20">
        <v>37</v>
      </c>
      <c r="H476" s="38">
        <v>18992.773438</v>
      </c>
      <c r="I476" s="38">
        <v>26964.242188</v>
      </c>
      <c r="J476" s="21">
        <v>0.7043688936473218</v>
      </c>
    </row>
    <row r="477" spans="2:10" ht="18" customHeight="1" x14ac:dyDescent="0.25">
      <c r="B477" s="23" t="s">
        <v>18</v>
      </c>
      <c r="C477" s="49" t="s">
        <v>74</v>
      </c>
      <c r="D477" s="49" t="s">
        <v>154</v>
      </c>
      <c r="E477" s="49" t="s">
        <v>853</v>
      </c>
      <c r="F477" s="47" t="s">
        <v>854</v>
      </c>
      <c r="G477" s="24">
        <v>96</v>
      </c>
      <c r="H477" s="40">
        <v>49278.546875</v>
      </c>
      <c r="I477" s="40">
        <v>69961.273438</v>
      </c>
      <c r="J477" s="25">
        <v>0.7043689237399441</v>
      </c>
    </row>
    <row r="478" spans="2:10" ht="18" customHeight="1" x14ac:dyDescent="0.25">
      <c r="B478" s="19" t="s">
        <v>18</v>
      </c>
      <c r="C478" s="48" t="s">
        <v>74</v>
      </c>
      <c r="D478" s="48" t="s">
        <v>154</v>
      </c>
      <c r="E478" s="48" t="s">
        <v>1255</v>
      </c>
      <c r="F478" s="45" t="s">
        <v>1256</v>
      </c>
      <c r="G478" s="20">
        <v>67</v>
      </c>
      <c r="H478" s="38">
        <v>34392.320313</v>
      </c>
      <c r="I478" s="38">
        <v>48827.140625</v>
      </c>
      <c r="J478" s="21">
        <v>0.7043689200876689</v>
      </c>
    </row>
    <row r="479" spans="2:10" ht="18" customHeight="1" x14ac:dyDescent="0.25">
      <c r="B479" s="23" t="s">
        <v>18</v>
      </c>
      <c r="C479" s="49" t="s">
        <v>74</v>
      </c>
      <c r="D479" s="49" t="s">
        <v>154</v>
      </c>
      <c r="E479" s="49" t="s">
        <v>186</v>
      </c>
      <c r="F479" s="47" t="s">
        <v>1993</v>
      </c>
      <c r="G479" s="24">
        <v>35</v>
      </c>
      <c r="H479" s="40">
        <v>17966.136719</v>
      </c>
      <c r="I479" s="40">
        <v>25506.714844</v>
      </c>
      <c r="J479" s="25">
        <v>0.7043689016355712</v>
      </c>
    </row>
    <row r="480" spans="2:10" ht="18" customHeight="1" x14ac:dyDescent="0.25">
      <c r="B480" s="19" t="s">
        <v>18</v>
      </c>
      <c r="C480" s="48" t="s">
        <v>74</v>
      </c>
      <c r="D480" s="48" t="s">
        <v>154</v>
      </c>
      <c r="E480" s="48" t="s">
        <v>800</v>
      </c>
      <c r="F480" s="45" t="s">
        <v>801</v>
      </c>
      <c r="G480" s="20">
        <v>170</v>
      </c>
      <c r="H480" s="38">
        <v>87264.09375</v>
      </c>
      <c r="I480" s="38">
        <v>123889.757813</v>
      </c>
      <c r="J480" s="21">
        <v>0.704368910638416</v>
      </c>
    </row>
    <row r="481" spans="2:10" ht="18" customHeight="1" x14ac:dyDescent="0.25">
      <c r="B481" s="23" t="s">
        <v>18</v>
      </c>
      <c r="C481" s="49" t="s">
        <v>74</v>
      </c>
      <c r="D481" s="49" t="s">
        <v>154</v>
      </c>
      <c r="E481" s="49" t="s">
        <v>579</v>
      </c>
      <c r="F481" s="47" t="s">
        <v>580</v>
      </c>
      <c r="G481" s="24">
        <v>993</v>
      </c>
      <c r="H481" s="40">
        <v>509724.96875</v>
      </c>
      <c r="I481" s="40">
        <v>723661.9375</v>
      </c>
      <c r="J481" s="25">
        <v>0.7043689080994398</v>
      </c>
    </row>
    <row r="482" spans="2:10" ht="18" customHeight="1" x14ac:dyDescent="0.25">
      <c r="B482" s="19" t="s">
        <v>18</v>
      </c>
      <c r="C482" s="48" t="s">
        <v>74</v>
      </c>
      <c r="D482" s="48" t="s">
        <v>149</v>
      </c>
      <c r="E482" s="48" t="s">
        <v>974</v>
      </c>
      <c r="F482" s="45" t="s">
        <v>975</v>
      </c>
      <c r="G482" s="20">
        <v>84</v>
      </c>
      <c r="H482" s="38">
        <v>43118.730469</v>
      </c>
      <c r="I482" s="38">
        <v>61216.117188</v>
      </c>
      <c r="J482" s="21">
        <v>0.7043689219389503</v>
      </c>
    </row>
    <row r="483" spans="2:10" ht="18" customHeight="1" x14ac:dyDescent="0.25">
      <c r="B483" s="23" t="s">
        <v>18</v>
      </c>
      <c r="C483" s="49" t="s">
        <v>74</v>
      </c>
      <c r="D483" s="49" t="s">
        <v>149</v>
      </c>
      <c r="E483" s="49" t="s">
        <v>868</v>
      </c>
      <c r="F483" s="47" t="s">
        <v>869</v>
      </c>
      <c r="G483" s="24">
        <v>105</v>
      </c>
      <c r="H483" s="40">
        <v>53898.410156</v>
      </c>
      <c r="I483" s="40">
        <v>76520.148438</v>
      </c>
      <c r="J483" s="25">
        <v>0.7043688656677251</v>
      </c>
    </row>
    <row r="484" spans="2:10" ht="18" customHeight="1" x14ac:dyDescent="0.25">
      <c r="B484" s="19" t="s">
        <v>18</v>
      </c>
      <c r="C484" s="48" t="s">
        <v>74</v>
      </c>
      <c r="D484" s="48" t="s">
        <v>149</v>
      </c>
      <c r="E484" s="48" t="s">
        <v>1279</v>
      </c>
      <c r="F484" s="45" t="s">
        <v>1280</v>
      </c>
      <c r="G484" s="20">
        <v>57</v>
      </c>
      <c r="H484" s="38">
        <v>29259.138672</v>
      </c>
      <c r="I484" s="38">
        <v>41539.507813</v>
      </c>
      <c r="J484" s="21">
        <v>0.704368930024809</v>
      </c>
    </row>
    <row r="485" spans="2:10" ht="18" customHeight="1" x14ac:dyDescent="0.25">
      <c r="B485" s="23" t="s">
        <v>18</v>
      </c>
      <c r="C485" s="49" t="s">
        <v>74</v>
      </c>
      <c r="D485" s="49" t="s">
        <v>149</v>
      </c>
      <c r="E485" s="49" t="s">
        <v>149</v>
      </c>
      <c r="F485" s="47" t="s">
        <v>593</v>
      </c>
      <c r="G485" s="24">
        <v>519</v>
      </c>
      <c r="H485" s="40">
        <v>266412.15625</v>
      </c>
      <c r="I485" s="40">
        <v>378228.15625</v>
      </c>
      <c r="J485" s="25">
        <v>0.7043689155545252</v>
      </c>
    </row>
    <row r="486" spans="2:10" ht="18" customHeight="1" x14ac:dyDescent="0.25">
      <c r="B486" s="19" t="s">
        <v>18</v>
      </c>
      <c r="C486" s="48" t="s">
        <v>74</v>
      </c>
      <c r="D486" s="48" t="s">
        <v>149</v>
      </c>
      <c r="E486" s="48" t="s">
        <v>818</v>
      </c>
      <c r="F486" s="45" t="s">
        <v>819</v>
      </c>
      <c r="G486" s="20">
        <v>128</v>
      </c>
      <c r="H486" s="38">
        <v>65704.734375</v>
      </c>
      <c r="I486" s="38">
        <v>93281.703125</v>
      </c>
      <c r="J486" s="21">
        <v>0.7043689402513791</v>
      </c>
    </row>
    <row r="487" spans="2:10" ht="18" customHeight="1" x14ac:dyDescent="0.25">
      <c r="B487" s="23" t="s">
        <v>18</v>
      </c>
      <c r="C487" s="49" t="s">
        <v>74</v>
      </c>
      <c r="D487" s="49" t="s">
        <v>149</v>
      </c>
      <c r="E487" s="49" t="s">
        <v>809</v>
      </c>
      <c r="F487" s="47" t="s">
        <v>810</v>
      </c>
      <c r="G487" s="24">
        <v>110</v>
      </c>
      <c r="H487" s="40">
        <v>56465.003906</v>
      </c>
      <c r="I487" s="40">
        <v>80163.960938</v>
      </c>
      <c r="J487" s="25">
        <v>0.7043689364310588</v>
      </c>
    </row>
    <row r="488" spans="2:10" ht="18" customHeight="1" x14ac:dyDescent="0.25">
      <c r="B488" s="19" t="s">
        <v>18</v>
      </c>
      <c r="C488" s="48" t="s">
        <v>74</v>
      </c>
      <c r="D488" s="48" t="s">
        <v>149</v>
      </c>
      <c r="E488" s="48" t="s">
        <v>951</v>
      </c>
      <c r="F488" s="45" t="s">
        <v>1053</v>
      </c>
      <c r="G488" s="20">
        <v>95</v>
      </c>
      <c r="H488" s="38">
        <v>48765.230469</v>
      </c>
      <c r="I488" s="38">
        <v>69232.515625</v>
      </c>
      <c r="J488" s="21">
        <v>0.7043688941355003</v>
      </c>
    </row>
    <row r="489" spans="2:10" ht="18" customHeight="1" x14ac:dyDescent="0.25">
      <c r="B489" s="23" t="s">
        <v>18</v>
      </c>
      <c r="C489" s="49" t="s">
        <v>74</v>
      </c>
      <c r="D489" s="49" t="s">
        <v>149</v>
      </c>
      <c r="E489" s="49" t="s">
        <v>998</v>
      </c>
      <c r="F489" s="47" t="s">
        <v>999</v>
      </c>
      <c r="G489" s="24">
        <v>59</v>
      </c>
      <c r="H489" s="40">
        <v>30285.773438</v>
      </c>
      <c r="I489" s="40">
        <v>42997.035156</v>
      </c>
      <c r="J489" s="25">
        <v>0.7043688786475266</v>
      </c>
    </row>
    <row r="490" spans="2:10" ht="18" customHeight="1" x14ac:dyDescent="0.25">
      <c r="B490" s="19" t="s">
        <v>18</v>
      </c>
      <c r="C490" s="48" t="s">
        <v>74</v>
      </c>
      <c r="D490" s="48" t="s">
        <v>149</v>
      </c>
      <c r="E490" s="48" t="s">
        <v>1645</v>
      </c>
      <c r="F490" s="45" t="s">
        <v>1727</v>
      </c>
      <c r="G490" s="20">
        <v>20</v>
      </c>
      <c r="H490" s="38">
        <v>10266.364258</v>
      </c>
      <c r="I490" s="38">
        <v>14575.265625</v>
      </c>
      <c r="J490" s="21">
        <v>0.7043689303604029</v>
      </c>
    </row>
    <row r="491" spans="2:10" ht="18" customHeight="1" x14ac:dyDescent="0.25">
      <c r="B491" s="23" t="s">
        <v>18</v>
      </c>
      <c r="C491" s="49" t="s">
        <v>74</v>
      </c>
      <c r="D491" s="49" t="s">
        <v>389</v>
      </c>
      <c r="E491" s="49" t="s">
        <v>1826</v>
      </c>
      <c r="F491" s="47" t="s">
        <v>1827</v>
      </c>
      <c r="G491" s="24">
        <v>14</v>
      </c>
      <c r="H491" s="40">
        <v>7186.455078</v>
      </c>
      <c r="I491" s="40">
        <v>10202.685547</v>
      </c>
      <c r="J491" s="25">
        <v>0.7043689668660922</v>
      </c>
    </row>
    <row r="492" spans="2:10" ht="18" customHeight="1" x14ac:dyDescent="0.25">
      <c r="B492" s="19" t="s">
        <v>18</v>
      </c>
      <c r="C492" s="48" t="s">
        <v>74</v>
      </c>
      <c r="D492" s="48" t="s">
        <v>389</v>
      </c>
      <c r="E492" s="48" t="s">
        <v>1710</v>
      </c>
      <c r="F492" s="45" t="s">
        <v>1711</v>
      </c>
      <c r="G492" s="20">
        <v>17</v>
      </c>
      <c r="H492" s="38">
        <v>8726.410156</v>
      </c>
      <c r="I492" s="38">
        <v>12388.975586</v>
      </c>
      <c r="J492" s="21">
        <v>0.7043689847820158</v>
      </c>
    </row>
    <row r="493" spans="2:10" ht="18" customHeight="1" x14ac:dyDescent="0.25">
      <c r="B493" s="23" t="s">
        <v>18</v>
      </c>
      <c r="C493" s="49" t="s">
        <v>74</v>
      </c>
      <c r="D493" s="49" t="s">
        <v>389</v>
      </c>
      <c r="E493" s="49" t="s">
        <v>389</v>
      </c>
      <c r="F493" s="47" t="s">
        <v>956</v>
      </c>
      <c r="G493" s="24">
        <v>109</v>
      </c>
      <c r="H493" s="40">
        <v>55951.683594</v>
      </c>
      <c r="I493" s="40">
        <v>79435.195313</v>
      </c>
      <c r="J493" s="25">
        <v>0.7043689308439732</v>
      </c>
    </row>
    <row r="494" spans="2:10" ht="18" customHeight="1" x14ac:dyDescent="0.25">
      <c r="B494" s="19" t="s">
        <v>18</v>
      </c>
      <c r="C494" s="48" t="s">
        <v>74</v>
      </c>
      <c r="D494" s="48" t="s">
        <v>389</v>
      </c>
      <c r="E494" s="48" t="s">
        <v>2112</v>
      </c>
      <c r="F494" s="45" t="s">
        <v>2113</v>
      </c>
      <c r="G494" s="20">
        <v>12</v>
      </c>
      <c r="H494" s="38">
        <v>6159.818848</v>
      </c>
      <c r="I494" s="38">
        <v>8745.160156</v>
      </c>
      <c r="J494" s="21">
        <v>0.7043689009827666</v>
      </c>
    </row>
    <row r="495" spans="2:10" ht="18" customHeight="1" x14ac:dyDescent="0.25">
      <c r="B495" s="23" t="s">
        <v>18</v>
      </c>
      <c r="C495" s="49" t="s">
        <v>74</v>
      </c>
      <c r="D495" s="49" t="s">
        <v>376</v>
      </c>
      <c r="E495" s="49" t="s">
        <v>1749</v>
      </c>
      <c r="F495" s="47" t="s">
        <v>1750</v>
      </c>
      <c r="G495" s="24">
        <v>17</v>
      </c>
      <c r="H495" s="40">
        <v>8726.410156</v>
      </c>
      <c r="I495" s="40">
        <v>12388.975586</v>
      </c>
      <c r="J495" s="25">
        <v>0.7043689847820158</v>
      </c>
    </row>
    <row r="496" spans="2:10" ht="18" customHeight="1" x14ac:dyDescent="0.25">
      <c r="B496" s="19" t="s">
        <v>18</v>
      </c>
      <c r="C496" s="48" t="s">
        <v>74</v>
      </c>
      <c r="D496" s="48" t="s">
        <v>376</v>
      </c>
      <c r="E496" s="48" t="s">
        <v>1661</v>
      </c>
      <c r="F496" s="45" t="s">
        <v>1662</v>
      </c>
      <c r="G496" s="20">
        <v>32</v>
      </c>
      <c r="H496" s="38">
        <v>16426.183594</v>
      </c>
      <c r="I496" s="38">
        <v>23320.425781</v>
      </c>
      <c r="J496" s="21">
        <v>0.70436894026965</v>
      </c>
    </row>
    <row r="497" spans="2:10" ht="18" customHeight="1" x14ac:dyDescent="0.25">
      <c r="B497" s="23" t="s">
        <v>18</v>
      </c>
      <c r="C497" s="49" t="s">
        <v>74</v>
      </c>
      <c r="D497" s="49" t="s">
        <v>376</v>
      </c>
      <c r="E497" s="49" t="s">
        <v>1869</v>
      </c>
      <c r="F497" s="47" t="s">
        <v>1870</v>
      </c>
      <c r="G497" s="24">
        <v>26</v>
      </c>
      <c r="H497" s="40">
        <v>13346.273438</v>
      </c>
      <c r="I497" s="40">
        <v>18947.845703</v>
      </c>
      <c r="J497" s="25">
        <v>0.7043689107034946</v>
      </c>
    </row>
    <row r="498" spans="2:10" ht="18" customHeight="1" x14ac:dyDescent="0.25">
      <c r="B498" s="19" t="s">
        <v>18</v>
      </c>
      <c r="C498" s="48" t="s">
        <v>74</v>
      </c>
      <c r="D498" s="48" t="s">
        <v>376</v>
      </c>
      <c r="E498" s="48" t="s">
        <v>1612</v>
      </c>
      <c r="F498" s="45" t="s">
        <v>1613</v>
      </c>
      <c r="G498" s="20">
        <v>35</v>
      </c>
      <c r="H498" s="38">
        <v>17966.136719</v>
      </c>
      <c r="I498" s="38">
        <v>25506.714844</v>
      </c>
      <c r="J498" s="21">
        <v>0.7043689016355712</v>
      </c>
    </row>
    <row r="499" spans="2:10" ht="18" customHeight="1" x14ac:dyDescent="0.25">
      <c r="B499" s="23" t="s">
        <v>18</v>
      </c>
      <c r="C499" s="49" t="s">
        <v>74</v>
      </c>
      <c r="D499" s="49" t="s">
        <v>376</v>
      </c>
      <c r="E499" s="49" t="s">
        <v>2054</v>
      </c>
      <c r="F499" s="47" t="s">
        <v>2055</v>
      </c>
      <c r="G499" s="24">
        <v>20</v>
      </c>
      <c r="H499" s="40">
        <v>10266.364258</v>
      </c>
      <c r="I499" s="40">
        <v>14575.265625</v>
      </c>
      <c r="J499" s="25">
        <v>0.7043689303604029</v>
      </c>
    </row>
    <row r="500" spans="2:10" ht="18" customHeight="1" x14ac:dyDescent="0.25">
      <c r="B500" s="19" t="s">
        <v>18</v>
      </c>
      <c r="C500" s="48" t="s">
        <v>74</v>
      </c>
      <c r="D500" s="48" t="s">
        <v>376</v>
      </c>
      <c r="E500" s="48" t="s">
        <v>1302</v>
      </c>
      <c r="F500" s="45" t="s">
        <v>1303</v>
      </c>
      <c r="G500" s="20">
        <v>77</v>
      </c>
      <c r="H500" s="38">
        <v>39525.503906</v>
      </c>
      <c r="I500" s="38">
        <v>56114.773438</v>
      </c>
      <c r="J500" s="21">
        <v>0.7043689475049004</v>
      </c>
    </row>
    <row r="501" spans="2:10" ht="18" customHeight="1" x14ac:dyDescent="0.25">
      <c r="B501" s="23" t="s">
        <v>18</v>
      </c>
      <c r="C501" s="49" t="s">
        <v>72</v>
      </c>
      <c r="D501" s="49" t="s">
        <v>312</v>
      </c>
      <c r="E501" s="49" t="s">
        <v>788</v>
      </c>
      <c r="F501" s="47" t="s">
        <v>2743</v>
      </c>
      <c r="G501" s="24">
        <v>199</v>
      </c>
      <c r="H501" s="40">
        <v>102150.320313</v>
      </c>
      <c r="I501" s="40">
        <v>145023.890625</v>
      </c>
      <c r="J501" s="25">
        <v>0.7043689137890966</v>
      </c>
    </row>
    <row r="502" spans="2:10" ht="18" customHeight="1" x14ac:dyDescent="0.25">
      <c r="B502" s="19" t="s">
        <v>18</v>
      </c>
      <c r="C502" s="48" t="s">
        <v>72</v>
      </c>
      <c r="D502" s="48" t="s">
        <v>312</v>
      </c>
      <c r="E502" s="48" t="s">
        <v>1532</v>
      </c>
      <c r="F502" s="45" t="s">
        <v>1533</v>
      </c>
      <c r="G502" s="20">
        <v>35</v>
      </c>
      <c r="H502" s="38">
        <v>17966.136719</v>
      </c>
      <c r="I502" s="38">
        <v>25506.714844</v>
      </c>
      <c r="J502" s="21">
        <v>0.7043689016355712</v>
      </c>
    </row>
    <row r="503" spans="2:10" ht="18" customHeight="1" x14ac:dyDescent="0.25">
      <c r="B503" s="23" t="s">
        <v>18</v>
      </c>
      <c r="C503" s="49" t="s">
        <v>72</v>
      </c>
      <c r="D503" s="49" t="s">
        <v>312</v>
      </c>
      <c r="E503" s="49" t="s">
        <v>1384</v>
      </c>
      <c r="F503" s="47" t="s">
        <v>1385</v>
      </c>
      <c r="G503" s="24">
        <v>33</v>
      </c>
      <c r="H503" s="40">
        <v>16939.501953</v>
      </c>
      <c r="I503" s="40">
        <v>24049.189453</v>
      </c>
      <c r="J503" s="25">
        <v>0.7043689345998684</v>
      </c>
    </row>
    <row r="504" spans="2:10" ht="18" customHeight="1" x14ac:dyDescent="0.25">
      <c r="B504" s="19" t="s">
        <v>18</v>
      </c>
      <c r="C504" s="48" t="s">
        <v>72</v>
      </c>
      <c r="D504" s="48" t="s">
        <v>312</v>
      </c>
      <c r="E504" s="48" t="s">
        <v>1565</v>
      </c>
      <c r="F504" s="45" t="s">
        <v>1566</v>
      </c>
      <c r="G504" s="20">
        <v>26</v>
      </c>
      <c r="H504" s="38">
        <v>13346.273438</v>
      </c>
      <c r="I504" s="38">
        <v>18947.845703</v>
      </c>
      <c r="J504" s="21">
        <v>0.7043689107034946</v>
      </c>
    </row>
    <row r="505" spans="2:10" ht="18" customHeight="1" x14ac:dyDescent="0.25">
      <c r="B505" s="23" t="s">
        <v>18</v>
      </c>
      <c r="C505" s="49" t="s">
        <v>72</v>
      </c>
      <c r="D505" s="49" t="s">
        <v>312</v>
      </c>
      <c r="E505" s="49" t="s">
        <v>1872</v>
      </c>
      <c r="F505" s="47" t="s">
        <v>1873</v>
      </c>
      <c r="G505" s="24">
        <v>9</v>
      </c>
      <c r="H505" s="40">
        <v>4619.86377</v>
      </c>
      <c r="I505" s="40">
        <v>6558.870117</v>
      </c>
      <c r="J505" s="25">
        <v>0.7043688451804724</v>
      </c>
    </row>
    <row r="506" spans="2:10" ht="18" customHeight="1" x14ac:dyDescent="0.25">
      <c r="B506" s="19" t="s">
        <v>18</v>
      </c>
      <c r="C506" s="48" t="s">
        <v>72</v>
      </c>
      <c r="D506" s="48" t="s">
        <v>328</v>
      </c>
      <c r="E506" s="48" t="s">
        <v>328</v>
      </c>
      <c r="F506" s="45" t="s">
        <v>2744</v>
      </c>
      <c r="G506" s="20">
        <v>354</v>
      </c>
      <c r="H506" s="38">
        <v>181714.640625</v>
      </c>
      <c r="I506" s="38">
        <v>257982.203125</v>
      </c>
      <c r="J506" s="21">
        <v>0.7043688999622734</v>
      </c>
    </row>
    <row r="507" spans="2:10" ht="18" customHeight="1" x14ac:dyDescent="0.25">
      <c r="B507" s="23" t="s">
        <v>18</v>
      </c>
      <c r="C507" s="49" t="s">
        <v>72</v>
      </c>
      <c r="D507" s="49" t="s">
        <v>328</v>
      </c>
      <c r="E507" s="49" t="s">
        <v>479</v>
      </c>
      <c r="F507" s="47" t="s">
        <v>1202</v>
      </c>
      <c r="G507" s="24">
        <v>69</v>
      </c>
      <c r="H507" s="40">
        <v>35418.957031</v>
      </c>
      <c r="I507" s="40">
        <v>50284.667969</v>
      </c>
      <c r="J507" s="25">
        <v>0.7043689152493843</v>
      </c>
    </row>
    <row r="508" spans="2:10" ht="18" customHeight="1" x14ac:dyDescent="0.25">
      <c r="B508" s="19" t="s">
        <v>18</v>
      </c>
      <c r="C508" s="48" t="s">
        <v>72</v>
      </c>
      <c r="D508" s="48" t="s">
        <v>328</v>
      </c>
      <c r="E508" s="48" t="s">
        <v>2136</v>
      </c>
      <c r="F508" s="45" t="s">
        <v>2137</v>
      </c>
      <c r="G508" s="20">
        <v>23</v>
      </c>
      <c r="H508" s="38">
        <v>11806.319336</v>
      </c>
      <c r="I508" s="38">
        <v>16761.556641</v>
      </c>
      <c r="J508" s="21">
        <v>0.7043689073078616</v>
      </c>
    </row>
    <row r="509" spans="2:10" ht="18" customHeight="1" x14ac:dyDescent="0.25">
      <c r="B509" s="23" t="s">
        <v>18</v>
      </c>
      <c r="C509" s="49" t="s">
        <v>72</v>
      </c>
      <c r="D509" s="49" t="s">
        <v>328</v>
      </c>
      <c r="E509" s="49" t="s">
        <v>2301</v>
      </c>
      <c r="F509" s="47" t="s">
        <v>2302</v>
      </c>
      <c r="G509" s="24">
        <v>3</v>
      </c>
      <c r="H509" s="40">
        <v>1539.954956</v>
      </c>
      <c r="I509" s="40">
        <v>2186.290039</v>
      </c>
      <c r="J509" s="25">
        <v>0.7043690125873551</v>
      </c>
    </row>
    <row r="510" spans="2:10" ht="18" customHeight="1" x14ac:dyDescent="0.25">
      <c r="B510" s="19" t="s">
        <v>18</v>
      </c>
      <c r="C510" s="48" t="s">
        <v>72</v>
      </c>
      <c r="D510" s="48" t="s">
        <v>372</v>
      </c>
      <c r="E510" s="48" t="s">
        <v>372</v>
      </c>
      <c r="F510" s="45" t="s">
        <v>1189</v>
      </c>
      <c r="G510" s="20">
        <v>80</v>
      </c>
      <c r="H510" s="38">
        <v>41065.457031</v>
      </c>
      <c r="I510" s="38">
        <v>58301.0625</v>
      </c>
      <c r="J510" s="21">
        <v>0.7043689303432505</v>
      </c>
    </row>
    <row r="511" spans="2:10" ht="18" customHeight="1" x14ac:dyDescent="0.25">
      <c r="B511" s="23" t="s">
        <v>18</v>
      </c>
      <c r="C511" s="49" t="s">
        <v>72</v>
      </c>
      <c r="D511" s="49" t="s">
        <v>372</v>
      </c>
      <c r="E511" s="49" t="s">
        <v>1878</v>
      </c>
      <c r="F511" s="47" t="s">
        <v>1879</v>
      </c>
      <c r="G511" s="24">
        <v>20</v>
      </c>
      <c r="H511" s="40">
        <v>10266.364258</v>
      </c>
      <c r="I511" s="40">
        <v>14575.265625</v>
      </c>
      <c r="J511" s="25">
        <v>0.7043689303604029</v>
      </c>
    </row>
    <row r="512" spans="2:10" ht="18" customHeight="1" x14ac:dyDescent="0.25">
      <c r="B512" s="19" t="s">
        <v>18</v>
      </c>
      <c r="C512" s="48" t="s">
        <v>72</v>
      </c>
      <c r="D512" s="48" t="s">
        <v>372</v>
      </c>
      <c r="E512" s="48" t="s">
        <v>1356</v>
      </c>
      <c r="F512" s="45" t="s">
        <v>1357</v>
      </c>
      <c r="G512" s="20">
        <v>39</v>
      </c>
      <c r="H512" s="38">
        <v>20019.410156</v>
      </c>
      <c r="I512" s="38">
        <v>28421.767578</v>
      </c>
      <c r="J512" s="21">
        <v>0.7043689348686434</v>
      </c>
    </row>
    <row r="513" spans="2:10" ht="18" customHeight="1" x14ac:dyDescent="0.25">
      <c r="B513" s="23" t="s">
        <v>18</v>
      </c>
      <c r="C513" s="49" t="s">
        <v>72</v>
      </c>
      <c r="D513" s="49" t="s">
        <v>372</v>
      </c>
      <c r="E513" s="49" t="s">
        <v>889</v>
      </c>
      <c r="F513" s="47" t="s">
        <v>1509</v>
      </c>
      <c r="G513" s="24">
        <v>46</v>
      </c>
      <c r="H513" s="40">
        <v>23612.638672</v>
      </c>
      <c r="I513" s="40">
        <v>33523.113281</v>
      </c>
      <c r="J513" s="25">
        <v>0.704368907328873</v>
      </c>
    </row>
    <row r="514" spans="2:10" ht="18" customHeight="1" x14ac:dyDescent="0.25">
      <c r="B514" s="19" t="s">
        <v>18</v>
      </c>
      <c r="C514" s="48" t="s">
        <v>72</v>
      </c>
      <c r="D514" s="48" t="s">
        <v>372</v>
      </c>
      <c r="E514" s="48" t="s">
        <v>2218</v>
      </c>
      <c r="F514" s="45" t="s">
        <v>2219</v>
      </c>
      <c r="G514" s="20">
        <v>10</v>
      </c>
      <c r="H514" s="38">
        <v>5133.182129</v>
      </c>
      <c r="I514" s="38">
        <v>7287.632813</v>
      </c>
      <c r="J514" s="21">
        <v>0.7043689303120766</v>
      </c>
    </row>
    <row r="515" spans="2:10" ht="18" customHeight="1" x14ac:dyDescent="0.25">
      <c r="B515" s="23" t="s">
        <v>18</v>
      </c>
      <c r="C515" s="49" t="s">
        <v>72</v>
      </c>
      <c r="D515" s="49" t="s">
        <v>471</v>
      </c>
      <c r="E515" s="49" t="s">
        <v>2198</v>
      </c>
      <c r="F515" s="47" t="s">
        <v>2199</v>
      </c>
      <c r="G515" s="24">
        <v>3</v>
      </c>
      <c r="H515" s="40">
        <v>1539.954956</v>
      </c>
      <c r="I515" s="40">
        <v>2186.290039</v>
      </c>
      <c r="J515" s="25">
        <v>0.7043690125873551</v>
      </c>
    </row>
    <row r="516" spans="2:10" ht="18" customHeight="1" x14ac:dyDescent="0.25">
      <c r="B516" s="19" t="s">
        <v>18</v>
      </c>
      <c r="C516" s="48" t="s">
        <v>72</v>
      </c>
      <c r="D516" s="48" t="s">
        <v>471</v>
      </c>
      <c r="E516" s="48" t="s">
        <v>1330</v>
      </c>
      <c r="F516" s="45" t="s">
        <v>1946</v>
      </c>
      <c r="G516" s="20">
        <v>10</v>
      </c>
      <c r="H516" s="38">
        <v>5133.182129</v>
      </c>
      <c r="I516" s="38">
        <v>7287.632813</v>
      </c>
      <c r="J516" s="21">
        <v>0.7043689303120766</v>
      </c>
    </row>
    <row r="517" spans="2:10" ht="18" customHeight="1" x14ac:dyDescent="0.25">
      <c r="B517" s="23" t="s">
        <v>18</v>
      </c>
      <c r="C517" s="49" t="s">
        <v>72</v>
      </c>
      <c r="D517" s="49" t="s">
        <v>471</v>
      </c>
      <c r="E517" s="49" t="s">
        <v>471</v>
      </c>
      <c r="F517" s="47" t="s">
        <v>1500</v>
      </c>
      <c r="G517" s="24">
        <v>33</v>
      </c>
      <c r="H517" s="40">
        <v>16939.501953</v>
      </c>
      <c r="I517" s="40">
        <v>24049.189453</v>
      </c>
      <c r="J517" s="25">
        <v>0.7043689345998684</v>
      </c>
    </row>
    <row r="518" spans="2:10" ht="18" customHeight="1" x14ac:dyDescent="0.25">
      <c r="B518" s="19" t="s">
        <v>18</v>
      </c>
      <c r="C518" s="48" t="s">
        <v>72</v>
      </c>
      <c r="D518" s="48" t="s">
        <v>471</v>
      </c>
      <c r="E518" s="48" t="s">
        <v>827</v>
      </c>
      <c r="F518" s="45" t="s">
        <v>2371</v>
      </c>
      <c r="G518" s="20">
        <v>5</v>
      </c>
      <c r="H518" s="38">
        <v>2566.591064</v>
      </c>
      <c r="I518" s="38">
        <v>3643.815918</v>
      </c>
      <c r="J518" s="21">
        <v>0.7043690246044971</v>
      </c>
    </row>
    <row r="519" spans="2:10" ht="18" customHeight="1" x14ac:dyDescent="0.25">
      <c r="B519" s="23" t="s">
        <v>18</v>
      </c>
      <c r="C519" s="49" t="s">
        <v>72</v>
      </c>
      <c r="D519" s="49" t="s">
        <v>471</v>
      </c>
      <c r="E519" s="49" t="s">
        <v>1926</v>
      </c>
      <c r="F519" s="47" t="s">
        <v>1927</v>
      </c>
      <c r="G519" s="24">
        <v>18</v>
      </c>
      <c r="H519" s="40">
        <v>9239.727539</v>
      </c>
      <c r="I519" s="40">
        <v>13117.739258</v>
      </c>
      <c r="J519" s="25">
        <v>0.7043688975114404</v>
      </c>
    </row>
    <row r="520" spans="2:10" ht="18" customHeight="1" x14ac:dyDescent="0.25">
      <c r="B520" s="19" t="s">
        <v>18</v>
      </c>
      <c r="C520" s="48" t="s">
        <v>72</v>
      </c>
      <c r="D520" s="48" t="s">
        <v>340</v>
      </c>
      <c r="E520" s="48" t="s">
        <v>1530</v>
      </c>
      <c r="F520" s="45" t="s">
        <v>1531</v>
      </c>
      <c r="G520" s="20">
        <v>15</v>
      </c>
      <c r="H520" s="38">
        <v>7699.772949</v>
      </c>
      <c r="I520" s="38">
        <v>10931.449219</v>
      </c>
      <c r="J520" s="21">
        <v>0.704368907977635</v>
      </c>
    </row>
    <row r="521" spans="2:10" ht="18" customHeight="1" x14ac:dyDescent="0.25">
      <c r="B521" s="23" t="s">
        <v>18</v>
      </c>
      <c r="C521" s="49" t="s">
        <v>72</v>
      </c>
      <c r="D521" s="49" t="s">
        <v>340</v>
      </c>
      <c r="E521" s="49" t="s">
        <v>1400</v>
      </c>
      <c r="F521" s="47" t="s">
        <v>1401</v>
      </c>
      <c r="G521" s="24">
        <v>46</v>
      </c>
      <c r="H521" s="40">
        <v>23612.638672</v>
      </c>
      <c r="I521" s="40">
        <v>33523.113281</v>
      </c>
      <c r="J521" s="25">
        <v>0.704368907328873</v>
      </c>
    </row>
    <row r="522" spans="2:10" ht="18" customHeight="1" x14ac:dyDescent="0.25">
      <c r="B522" s="19" t="s">
        <v>18</v>
      </c>
      <c r="C522" s="48" t="s">
        <v>72</v>
      </c>
      <c r="D522" s="48" t="s">
        <v>340</v>
      </c>
      <c r="E522" s="48" t="s">
        <v>1002</v>
      </c>
      <c r="F522" s="45" t="s">
        <v>1442</v>
      </c>
      <c r="G522" s="20">
        <v>20</v>
      </c>
      <c r="H522" s="38">
        <v>10266.364258</v>
      </c>
      <c r="I522" s="38">
        <v>14575.265625</v>
      </c>
      <c r="J522" s="21">
        <v>0.7043689303604029</v>
      </c>
    </row>
    <row r="523" spans="2:10" ht="18" customHeight="1" x14ac:dyDescent="0.25">
      <c r="B523" s="23" t="s">
        <v>18</v>
      </c>
      <c r="C523" s="49" t="s">
        <v>72</v>
      </c>
      <c r="D523" s="49" t="s">
        <v>340</v>
      </c>
      <c r="E523" s="49" t="s">
        <v>1971</v>
      </c>
      <c r="F523" s="47" t="s">
        <v>1972</v>
      </c>
      <c r="G523" s="24">
        <v>16</v>
      </c>
      <c r="H523" s="40">
        <v>8213.090819999999</v>
      </c>
      <c r="I523" s="40">
        <v>11660.212891</v>
      </c>
      <c r="J523" s="25">
        <v>0.7043688564502385</v>
      </c>
    </row>
    <row r="524" spans="2:10" ht="18" customHeight="1" x14ac:dyDescent="0.25">
      <c r="B524" s="19" t="s">
        <v>18</v>
      </c>
      <c r="C524" s="48" t="s">
        <v>72</v>
      </c>
      <c r="D524" s="48" t="s">
        <v>340</v>
      </c>
      <c r="E524" s="48" t="s">
        <v>1578</v>
      </c>
      <c r="F524" s="45" t="s">
        <v>1579</v>
      </c>
      <c r="G524" s="20">
        <v>23</v>
      </c>
      <c r="H524" s="38">
        <v>11806.319336</v>
      </c>
      <c r="I524" s="38">
        <v>16761.556641</v>
      </c>
      <c r="J524" s="21">
        <v>0.7043689073078616</v>
      </c>
    </row>
    <row r="525" spans="2:10" ht="18" customHeight="1" x14ac:dyDescent="0.25">
      <c r="B525" s="23" t="s">
        <v>18</v>
      </c>
      <c r="C525" s="49" t="s">
        <v>72</v>
      </c>
      <c r="D525" s="49" t="s">
        <v>340</v>
      </c>
      <c r="E525" s="49" t="s">
        <v>1425</v>
      </c>
      <c r="F525" s="47" t="s">
        <v>1426</v>
      </c>
      <c r="G525" s="24">
        <v>39</v>
      </c>
      <c r="H525" s="40">
        <v>20019.410156</v>
      </c>
      <c r="I525" s="40">
        <v>28421.767578</v>
      </c>
      <c r="J525" s="25">
        <v>0.7043689348686434</v>
      </c>
    </row>
    <row r="526" spans="2:10" ht="18" customHeight="1" x14ac:dyDescent="0.25">
      <c r="B526" s="19" t="s">
        <v>18</v>
      </c>
      <c r="C526" s="48" t="s">
        <v>72</v>
      </c>
      <c r="D526" s="48" t="s">
        <v>340</v>
      </c>
      <c r="E526" s="48" t="s">
        <v>1514</v>
      </c>
      <c r="F526" s="45" t="s">
        <v>1515</v>
      </c>
      <c r="G526" s="20">
        <v>29</v>
      </c>
      <c r="H526" s="38">
        <v>14886.227539</v>
      </c>
      <c r="I526" s="38">
        <v>21134.136719</v>
      </c>
      <c r="J526" s="21">
        <v>0.7043688482253923</v>
      </c>
    </row>
    <row r="527" spans="2:10" ht="18" customHeight="1" x14ac:dyDescent="0.25">
      <c r="B527" s="23" t="s">
        <v>18</v>
      </c>
      <c r="C527" s="49" t="s">
        <v>72</v>
      </c>
      <c r="D527" s="49" t="s">
        <v>395</v>
      </c>
      <c r="E527" s="49" t="s">
        <v>1616</v>
      </c>
      <c r="F527" s="47" t="s">
        <v>1617</v>
      </c>
      <c r="G527" s="24">
        <v>28</v>
      </c>
      <c r="H527" s="40">
        <v>14372.910156</v>
      </c>
      <c r="I527" s="40">
        <v>20405.371094</v>
      </c>
      <c r="J527" s="25">
        <v>0.7043689668660922</v>
      </c>
    </row>
    <row r="528" spans="2:10" ht="18" customHeight="1" x14ac:dyDescent="0.25">
      <c r="B528" s="19" t="s">
        <v>18</v>
      </c>
      <c r="C528" s="48" t="s">
        <v>72</v>
      </c>
      <c r="D528" s="48" t="s">
        <v>395</v>
      </c>
      <c r="E528" s="48" t="s">
        <v>395</v>
      </c>
      <c r="F528" s="45" t="s">
        <v>1938</v>
      </c>
      <c r="G528" s="20">
        <v>16</v>
      </c>
      <c r="H528" s="38">
        <v>8213.090819999999</v>
      </c>
      <c r="I528" s="38">
        <v>11660.212891</v>
      </c>
      <c r="J528" s="21">
        <v>0.7043688564502385</v>
      </c>
    </row>
    <row r="529" spans="2:10" ht="18" customHeight="1" x14ac:dyDescent="0.25">
      <c r="B529" s="23" t="s">
        <v>18</v>
      </c>
      <c r="C529" s="49" t="s">
        <v>72</v>
      </c>
      <c r="D529" s="49" t="s">
        <v>395</v>
      </c>
      <c r="E529" s="49" t="s">
        <v>1160</v>
      </c>
      <c r="F529" s="47" t="s">
        <v>1161</v>
      </c>
      <c r="G529" s="24">
        <v>64</v>
      </c>
      <c r="H529" s="40">
        <v>32852.367188</v>
      </c>
      <c r="I529" s="40">
        <v>46640.851563</v>
      </c>
      <c r="J529" s="25">
        <v>0.7043689402545482</v>
      </c>
    </row>
    <row r="530" spans="2:10" ht="18" customHeight="1" x14ac:dyDescent="0.25">
      <c r="B530" s="19" t="s">
        <v>18</v>
      </c>
      <c r="C530" s="48" t="s">
        <v>72</v>
      </c>
      <c r="D530" s="48" t="s">
        <v>395</v>
      </c>
      <c r="E530" s="48" t="s">
        <v>2176</v>
      </c>
      <c r="F530" s="45" t="s">
        <v>2177</v>
      </c>
      <c r="G530" s="20">
        <v>7</v>
      </c>
      <c r="H530" s="38">
        <v>3593.227051</v>
      </c>
      <c r="I530" s="38">
        <v>5101.342773</v>
      </c>
      <c r="J530" s="21">
        <v>0.7043688712740416</v>
      </c>
    </row>
    <row r="531" spans="2:10" ht="18" customHeight="1" x14ac:dyDescent="0.25">
      <c r="B531" s="23" t="s">
        <v>18</v>
      </c>
      <c r="C531" s="49" t="s">
        <v>72</v>
      </c>
      <c r="D531" s="49" t="s">
        <v>395</v>
      </c>
      <c r="E531" s="49" t="s">
        <v>1618</v>
      </c>
      <c r="F531" s="47" t="s">
        <v>1619</v>
      </c>
      <c r="G531" s="24">
        <v>25</v>
      </c>
      <c r="H531" s="40">
        <v>12832.955078</v>
      </c>
      <c r="I531" s="40">
        <v>18219.082031</v>
      </c>
      <c r="J531" s="25">
        <v>0.7043689169500726</v>
      </c>
    </row>
    <row r="532" spans="2:10" ht="18" customHeight="1" x14ac:dyDescent="0.25">
      <c r="B532" s="19" t="s">
        <v>18</v>
      </c>
      <c r="C532" s="48" t="s">
        <v>72</v>
      </c>
      <c r="D532" s="48" t="s">
        <v>72</v>
      </c>
      <c r="E532" s="48" t="s">
        <v>2005</v>
      </c>
      <c r="F532" s="45" t="s">
        <v>2006</v>
      </c>
      <c r="G532" s="20">
        <v>14</v>
      </c>
      <c r="H532" s="38">
        <v>7186.455078</v>
      </c>
      <c r="I532" s="38">
        <v>10202.685547</v>
      </c>
      <c r="J532" s="21">
        <v>0.7043689668660922</v>
      </c>
    </row>
    <row r="533" spans="2:10" ht="18" customHeight="1" x14ac:dyDescent="0.25">
      <c r="B533" s="23" t="s">
        <v>18</v>
      </c>
      <c r="C533" s="49" t="s">
        <v>72</v>
      </c>
      <c r="D533" s="49" t="s">
        <v>72</v>
      </c>
      <c r="E533" s="49" t="s">
        <v>1454</v>
      </c>
      <c r="F533" s="47" t="s">
        <v>1455</v>
      </c>
      <c r="G533" s="24">
        <v>27</v>
      </c>
      <c r="H533" s="40">
        <v>13859.591797</v>
      </c>
      <c r="I533" s="40">
        <v>19676.609375</v>
      </c>
      <c r="J533" s="25">
        <v>0.7043689048688043</v>
      </c>
    </row>
    <row r="534" spans="2:10" ht="18" customHeight="1" x14ac:dyDescent="0.25">
      <c r="B534" s="19" t="s">
        <v>18</v>
      </c>
      <c r="C534" s="48" t="s">
        <v>72</v>
      </c>
      <c r="D534" s="48" t="s">
        <v>72</v>
      </c>
      <c r="E534" s="48" t="s">
        <v>1824</v>
      </c>
      <c r="F534" s="45" t="s">
        <v>1825</v>
      </c>
      <c r="G534" s="20">
        <v>32</v>
      </c>
      <c r="H534" s="38">
        <v>16426.183594</v>
      </c>
      <c r="I534" s="38">
        <v>23320.425781</v>
      </c>
      <c r="J534" s="21">
        <v>0.70436894026965</v>
      </c>
    </row>
    <row r="535" spans="2:10" ht="18" customHeight="1" x14ac:dyDescent="0.25">
      <c r="B535" s="23" t="s">
        <v>18</v>
      </c>
      <c r="C535" s="49" t="s">
        <v>72</v>
      </c>
      <c r="D535" s="49" t="s">
        <v>72</v>
      </c>
      <c r="E535" s="49" t="s">
        <v>1594</v>
      </c>
      <c r="F535" s="47" t="s">
        <v>1595</v>
      </c>
      <c r="G535" s="24">
        <v>31</v>
      </c>
      <c r="H535" s="40">
        <v>15912.865234</v>
      </c>
      <c r="I535" s="40">
        <v>22591.662109</v>
      </c>
      <c r="J535" s="25">
        <v>0.7043689462609606</v>
      </c>
    </row>
    <row r="536" spans="2:10" ht="18" customHeight="1" x14ac:dyDescent="0.25">
      <c r="B536" s="19" t="s">
        <v>18</v>
      </c>
      <c r="C536" s="48" t="s">
        <v>72</v>
      </c>
      <c r="D536" s="48" t="s">
        <v>72</v>
      </c>
      <c r="E536" s="48" t="s">
        <v>1958</v>
      </c>
      <c r="F536" s="45" t="s">
        <v>1959</v>
      </c>
      <c r="G536" s="20">
        <v>17</v>
      </c>
      <c r="H536" s="38">
        <v>8726.410156</v>
      </c>
      <c r="I536" s="38">
        <v>12388.975586</v>
      </c>
      <c r="J536" s="21">
        <v>0.7043689847820158</v>
      </c>
    </row>
    <row r="537" spans="2:10" ht="18" customHeight="1" x14ac:dyDescent="0.25">
      <c r="B537" s="23" t="s">
        <v>18</v>
      </c>
      <c r="C537" s="49" t="s">
        <v>72</v>
      </c>
      <c r="D537" s="49" t="s">
        <v>72</v>
      </c>
      <c r="E537" s="49" t="s">
        <v>72</v>
      </c>
      <c r="F537" s="47" t="s">
        <v>570</v>
      </c>
      <c r="G537" s="24">
        <v>1258</v>
      </c>
      <c r="H537" s="40">
        <v>645754.3125</v>
      </c>
      <c r="I537" s="40">
        <v>916784.25</v>
      </c>
      <c r="J537" s="25">
        <v>0.7043688986803602</v>
      </c>
    </row>
    <row r="538" spans="2:10" ht="18" customHeight="1" x14ac:dyDescent="0.25">
      <c r="B538" s="19" t="s">
        <v>18</v>
      </c>
      <c r="C538" s="48" t="s">
        <v>72</v>
      </c>
      <c r="D538" s="48" t="s">
        <v>72</v>
      </c>
      <c r="E538" s="48" t="s">
        <v>1116</v>
      </c>
      <c r="F538" s="45" t="s">
        <v>1117</v>
      </c>
      <c r="G538" s="20">
        <v>82</v>
      </c>
      <c r="H538" s="38">
        <v>42092.09375</v>
      </c>
      <c r="I538" s="38">
        <v>59758.589844</v>
      </c>
      <c r="J538" s="21">
        <v>0.7043689260386088</v>
      </c>
    </row>
    <row r="539" spans="2:10" ht="18" customHeight="1" x14ac:dyDescent="0.25">
      <c r="B539" s="23" t="s">
        <v>18</v>
      </c>
      <c r="C539" s="49" t="s">
        <v>72</v>
      </c>
      <c r="D539" s="49" t="s">
        <v>72</v>
      </c>
      <c r="E539" s="49" t="s">
        <v>1922</v>
      </c>
      <c r="F539" s="47" t="s">
        <v>1923</v>
      </c>
      <c r="G539" s="24">
        <v>18</v>
      </c>
      <c r="H539" s="40">
        <v>9239.727539</v>
      </c>
      <c r="I539" s="40">
        <v>13117.739258</v>
      </c>
      <c r="J539" s="25">
        <v>0.7043688975114404</v>
      </c>
    </row>
    <row r="540" spans="2:10" ht="18" customHeight="1" x14ac:dyDescent="0.25">
      <c r="B540" s="19" t="s">
        <v>18</v>
      </c>
      <c r="C540" s="48" t="s">
        <v>72</v>
      </c>
      <c r="D540" s="48" t="s">
        <v>72</v>
      </c>
      <c r="E540" s="48" t="s">
        <v>1089</v>
      </c>
      <c r="F540" s="45" t="s">
        <v>1090</v>
      </c>
      <c r="G540" s="20">
        <v>57</v>
      </c>
      <c r="H540" s="38">
        <v>29259.138672</v>
      </c>
      <c r="I540" s="38">
        <v>41539.507813</v>
      </c>
      <c r="J540" s="21">
        <v>0.704368930024809</v>
      </c>
    </row>
    <row r="541" spans="2:10" ht="18" customHeight="1" x14ac:dyDescent="0.25">
      <c r="B541" s="23" t="s">
        <v>18</v>
      </c>
      <c r="C541" s="49" t="s">
        <v>72</v>
      </c>
      <c r="D541" s="49" t="s">
        <v>72</v>
      </c>
      <c r="E541" s="49" t="s">
        <v>2318</v>
      </c>
      <c r="F541" s="47" t="s">
        <v>2319</v>
      </c>
      <c r="G541" s="24">
        <v>8</v>
      </c>
      <c r="H541" s="40">
        <v>4106.545898</v>
      </c>
      <c r="I541" s="40">
        <v>5830.105957</v>
      </c>
      <c r="J541" s="25">
        <v>0.704368999172205</v>
      </c>
    </row>
    <row r="542" spans="2:10" ht="18" customHeight="1" x14ac:dyDescent="0.25">
      <c r="B542" s="19" t="s">
        <v>18</v>
      </c>
      <c r="C542" s="48" t="s">
        <v>72</v>
      </c>
      <c r="D542" s="48" t="s">
        <v>72</v>
      </c>
      <c r="E542" s="48" t="s">
        <v>459</v>
      </c>
      <c r="F542" s="45" t="s">
        <v>1951</v>
      </c>
      <c r="G542" s="20">
        <v>10</v>
      </c>
      <c r="H542" s="38">
        <v>5133.182129</v>
      </c>
      <c r="I542" s="38">
        <v>7287.632813</v>
      </c>
      <c r="J542" s="21">
        <v>0.7043689303120766</v>
      </c>
    </row>
    <row r="543" spans="2:10" ht="18" customHeight="1" x14ac:dyDescent="0.25">
      <c r="B543" s="23" t="s">
        <v>18</v>
      </c>
      <c r="C543" s="49" t="s">
        <v>72</v>
      </c>
      <c r="D543" s="49" t="s">
        <v>72</v>
      </c>
      <c r="E543" s="49" t="s">
        <v>1260</v>
      </c>
      <c r="F543" s="47" t="s">
        <v>1261</v>
      </c>
      <c r="G543" s="24">
        <v>39</v>
      </c>
      <c r="H543" s="40">
        <v>20019.410156</v>
      </c>
      <c r="I543" s="40">
        <v>28421.767578</v>
      </c>
      <c r="J543" s="25">
        <v>0.7043689348686434</v>
      </c>
    </row>
    <row r="544" spans="2:10" ht="18" customHeight="1" x14ac:dyDescent="0.25">
      <c r="B544" s="19" t="s">
        <v>18</v>
      </c>
      <c r="C544" s="48" t="s">
        <v>72</v>
      </c>
      <c r="D544" s="48" t="s">
        <v>72</v>
      </c>
      <c r="E544" s="48" t="s">
        <v>1561</v>
      </c>
      <c r="F544" s="45" t="s">
        <v>1562</v>
      </c>
      <c r="G544" s="20">
        <v>48</v>
      </c>
      <c r="H544" s="38">
        <v>24639.273438</v>
      </c>
      <c r="I544" s="38">
        <v>34980.636719</v>
      </c>
      <c r="J544" s="21">
        <v>0.7043689237542377</v>
      </c>
    </row>
    <row r="545" spans="2:10" ht="18" customHeight="1" x14ac:dyDescent="0.25">
      <c r="B545" s="23" t="s">
        <v>18</v>
      </c>
      <c r="C545" s="49" t="s">
        <v>72</v>
      </c>
      <c r="D545" s="49" t="s">
        <v>72</v>
      </c>
      <c r="E545" s="49" t="s">
        <v>2056</v>
      </c>
      <c r="F545" s="47" t="s">
        <v>2057</v>
      </c>
      <c r="G545" s="24">
        <v>11</v>
      </c>
      <c r="H545" s="40">
        <v>5646.5</v>
      </c>
      <c r="I545" s="40">
        <v>8016.395996</v>
      </c>
      <c r="J545" s="25">
        <v>0.7043688962992192</v>
      </c>
    </row>
    <row r="546" spans="2:10" ht="18" customHeight="1" x14ac:dyDescent="0.25">
      <c r="B546" s="19" t="s">
        <v>18</v>
      </c>
      <c r="C546" s="48" t="s">
        <v>72</v>
      </c>
      <c r="D546" s="48" t="s">
        <v>380</v>
      </c>
      <c r="E546" s="48" t="s">
        <v>933</v>
      </c>
      <c r="F546" s="45" t="s">
        <v>1697</v>
      </c>
      <c r="G546" s="20">
        <v>13</v>
      </c>
      <c r="H546" s="38">
        <v>6673.137207</v>
      </c>
      <c r="I546" s="38">
        <v>9473.922852</v>
      </c>
      <c r="J546" s="21">
        <v>0.7043689621761341</v>
      </c>
    </row>
    <row r="547" spans="2:10" ht="18" customHeight="1" x14ac:dyDescent="0.25">
      <c r="B547" s="23" t="s">
        <v>18</v>
      </c>
      <c r="C547" s="49" t="s">
        <v>72</v>
      </c>
      <c r="D547" s="49" t="s">
        <v>380</v>
      </c>
      <c r="E547" s="49" t="s">
        <v>2075</v>
      </c>
      <c r="F547" s="47" t="s">
        <v>2076</v>
      </c>
      <c r="G547" s="24">
        <v>14</v>
      </c>
      <c r="H547" s="40">
        <v>7186.455078</v>
      </c>
      <c r="I547" s="40">
        <v>10202.685547</v>
      </c>
      <c r="J547" s="25">
        <v>0.7043689668660922</v>
      </c>
    </row>
    <row r="548" spans="2:10" ht="18" customHeight="1" x14ac:dyDescent="0.25">
      <c r="B548" s="19" t="s">
        <v>18</v>
      </c>
      <c r="C548" s="48" t="s">
        <v>72</v>
      </c>
      <c r="D548" s="48" t="s">
        <v>380</v>
      </c>
      <c r="E548" s="48" t="s">
        <v>380</v>
      </c>
      <c r="F548" s="45" t="s">
        <v>2745</v>
      </c>
      <c r="G548" s="20">
        <v>186</v>
      </c>
      <c r="H548" s="38">
        <v>95477.1875</v>
      </c>
      <c r="I548" s="38">
        <v>135549.96875</v>
      </c>
      <c r="J548" s="21">
        <v>0.7043689377464353</v>
      </c>
    </row>
    <row r="549" spans="2:10" ht="18" customHeight="1" x14ac:dyDescent="0.25">
      <c r="B549" s="23" t="s">
        <v>18</v>
      </c>
      <c r="C549" s="49" t="s">
        <v>72</v>
      </c>
      <c r="D549" s="49" t="s">
        <v>380</v>
      </c>
      <c r="E549" s="49" t="s">
        <v>2293</v>
      </c>
      <c r="F549" s="47" t="s">
        <v>2294</v>
      </c>
      <c r="G549" s="24">
        <v>8</v>
      </c>
      <c r="H549" s="40">
        <v>4106.545898</v>
      </c>
      <c r="I549" s="40">
        <v>5830.105957</v>
      </c>
      <c r="J549" s="25">
        <v>0.704368999172205</v>
      </c>
    </row>
    <row r="550" spans="2:10" ht="18" customHeight="1" x14ac:dyDescent="0.25">
      <c r="B550" s="19" t="s">
        <v>18</v>
      </c>
      <c r="C550" s="48" t="s">
        <v>72</v>
      </c>
      <c r="D550" s="48" t="s">
        <v>429</v>
      </c>
      <c r="E550" s="48" t="s">
        <v>2216</v>
      </c>
      <c r="F550" s="45" t="s">
        <v>2217</v>
      </c>
      <c r="G550" s="20">
        <v>4</v>
      </c>
      <c r="H550" s="38">
        <v>2053.272949</v>
      </c>
      <c r="I550" s="38">
        <v>2915.052979</v>
      </c>
      <c r="J550" s="21">
        <v>0.7043689990513892</v>
      </c>
    </row>
    <row r="551" spans="2:10" ht="18" customHeight="1" x14ac:dyDescent="0.25">
      <c r="B551" s="23" t="s">
        <v>18</v>
      </c>
      <c r="C551" s="49" t="s">
        <v>72</v>
      </c>
      <c r="D551" s="49" t="s">
        <v>429</v>
      </c>
      <c r="E551" s="49" t="s">
        <v>429</v>
      </c>
      <c r="F551" s="47" t="s">
        <v>1252</v>
      </c>
      <c r="G551" s="24">
        <v>67</v>
      </c>
      <c r="H551" s="40">
        <v>34392.320313</v>
      </c>
      <c r="I551" s="40">
        <v>48827.140625</v>
      </c>
      <c r="J551" s="25">
        <v>0.7043689200876689</v>
      </c>
    </row>
    <row r="552" spans="2:10" ht="18" customHeight="1" x14ac:dyDescent="0.25">
      <c r="B552" s="19" t="s">
        <v>18</v>
      </c>
      <c r="C552" s="48" t="s">
        <v>72</v>
      </c>
      <c r="D552" s="48" t="s">
        <v>316</v>
      </c>
      <c r="E552" s="48" t="s">
        <v>1944</v>
      </c>
      <c r="F552" s="45" t="s">
        <v>1945</v>
      </c>
      <c r="G552" s="20">
        <v>10</v>
      </c>
      <c r="H552" s="38">
        <v>5133.182129</v>
      </c>
      <c r="I552" s="38">
        <v>7287.632813</v>
      </c>
      <c r="J552" s="21">
        <v>0.7043689303120766</v>
      </c>
    </row>
    <row r="553" spans="2:10" ht="18" customHeight="1" x14ac:dyDescent="0.25">
      <c r="B553" s="23" t="s">
        <v>18</v>
      </c>
      <c r="C553" s="49" t="s">
        <v>72</v>
      </c>
      <c r="D553" s="49" t="s">
        <v>316</v>
      </c>
      <c r="E553" s="49" t="s">
        <v>1794</v>
      </c>
      <c r="F553" s="47" t="s">
        <v>1795</v>
      </c>
      <c r="G553" s="24">
        <v>16</v>
      </c>
      <c r="H553" s="40">
        <v>8213.090819999999</v>
      </c>
      <c r="I553" s="40">
        <v>11660.212891</v>
      </c>
      <c r="J553" s="25">
        <v>0.7043688564502385</v>
      </c>
    </row>
    <row r="554" spans="2:10" ht="18" customHeight="1" x14ac:dyDescent="0.25">
      <c r="B554" s="19" t="s">
        <v>18</v>
      </c>
      <c r="C554" s="48" t="s">
        <v>72</v>
      </c>
      <c r="D554" s="48" t="s">
        <v>316</v>
      </c>
      <c r="E554" s="48" t="s">
        <v>876</v>
      </c>
      <c r="F554" s="45" t="s">
        <v>2746</v>
      </c>
      <c r="G554" s="20">
        <v>126</v>
      </c>
      <c r="H554" s="38">
        <v>64678.09375</v>
      </c>
      <c r="I554" s="38">
        <v>91824.171875</v>
      </c>
      <c r="J554" s="21">
        <v>0.7043689306345839</v>
      </c>
    </row>
    <row r="555" spans="2:10" ht="18" customHeight="1" x14ac:dyDescent="0.25">
      <c r="B555" s="23" t="s">
        <v>18</v>
      </c>
      <c r="C555" s="49" t="s">
        <v>72</v>
      </c>
      <c r="D555" s="49" t="s">
        <v>316</v>
      </c>
      <c r="E555" s="49" t="s">
        <v>1540</v>
      </c>
      <c r="F555" s="47" t="s">
        <v>1541</v>
      </c>
      <c r="G555" s="24">
        <v>45</v>
      </c>
      <c r="H555" s="40">
        <v>23099.320313</v>
      </c>
      <c r="I555" s="40">
        <v>32794.347656</v>
      </c>
      <c r="J555" s="25">
        <v>0.7043689527019388</v>
      </c>
    </row>
    <row r="556" spans="2:10" ht="18" customHeight="1" x14ac:dyDescent="0.25">
      <c r="B556" s="19" t="s">
        <v>18</v>
      </c>
      <c r="C556" s="48" t="s">
        <v>72</v>
      </c>
      <c r="D556" s="48" t="s">
        <v>316</v>
      </c>
      <c r="E556" s="48" t="s">
        <v>1708</v>
      </c>
      <c r="F556" s="45" t="s">
        <v>1709</v>
      </c>
      <c r="G556" s="20">
        <v>36</v>
      </c>
      <c r="H556" s="38">
        <v>18479.455078</v>
      </c>
      <c r="I556" s="38">
        <v>26235.478516</v>
      </c>
      <c r="J556" s="21">
        <v>0.7043688975114404</v>
      </c>
    </row>
    <row r="557" spans="2:10" ht="18" customHeight="1" x14ac:dyDescent="0.25">
      <c r="B557" s="23" t="s">
        <v>18</v>
      </c>
      <c r="C557" s="49" t="s">
        <v>72</v>
      </c>
      <c r="D557" s="49" t="s">
        <v>316</v>
      </c>
      <c r="E557" s="49" t="s">
        <v>1805</v>
      </c>
      <c r="F557" s="47" t="s">
        <v>1806</v>
      </c>
      <c r="G557" s="24">
        <v>30</v>
      </c>
      <c r="H557" s="40">
        <v>15399.545898</v>
      </c>
      <c r="I557" s="40">
        <v>21862.898438</v>
      </c>
      <c r="J557" s="25">
        <v>0.704368907977635</v>
      </c>
    </row>
    <row r="558" spans="2:10" ht="18" customHeight="1" x14ac:dyDescent="0.25">
      <c r="B558" s="19" t="s">
        <v>18</v>
      </c>
      <c r="C558" s="48" t="s">
        <v>72</v>
      </c>
      <c r="D558" s="48" t="s">
        <v>316</v>
      </c>
      <c r="E558" s="48" t="s">
        <v>800</v>
      </c>
      <c r="F558" s="45" t="s">
        <v>2009</v>
      </c>
      <c r="G558" s="20">
        <v>13</v>
      </c>
      <c r="H558" s="38">
        <v>6673.137207</v>
      </c>
      <c r="I558" s="38">
        <v>9473.922852</v>
      </c>
      <c r="J558" s="21">
        <v>0.7043689621761341</v>
      </c>
    </row>
    <row r="559" spans="2:10" ht="18" customHeight="1" x14ac:dyDescent="0.25">
      <c r="B559" s="23" t="s">
        <v>18</v>
      </c>
      <c r="C559" s="49" t="s">
        <v>72</v>
      </c>
      <c r="D559" s="49" t="s">
        <v>316</v>
      </c>
      <c r="E559" s="49" t="s">
        <v>2027</v>
      </c>
      <c r="F559" s="47" t="s">
        <v>2028</v>
      </c>
      <c r="G559" s="24">
        <v>16</v>
      </c>
      <c r="H559" s="40">
        <v>8213.090819999999</v>
      </c>
      <c r="I559" s="40">
        <v>11660.212891</v>
      </c>
      <c r="J559" s="25">
        <v>0.7043688564502385</v>
      </c>
    </row>
    <row r="560" spans="2:10" ht="18" customHeight="1" x14ac:dyDescent="0.25">
      <c r="B560" s="19" t="s">
        <v>18</v>
      </c>
      <c r="C560" s="48" t="s">
        <v>72</v>
      </c>
      <c r="D560" s="48" t="s">
        <v>421</v>
      </c>
      <c r="E560" s="48" t="s">
        <v>1569</v>
      </c>
      <c r="F560" s="45" t="s">
        <v>1570</v>
      </c>
      <c r="G560" s="20">
        <v>28</v>
      </c>
      <c r="H560" s="38">
        <v>14372.910156</v>
      </c>
      <c r="I560" s="38">
        <v>20405.371094</v>
      </c>
      <c r="J560" s="21">
        <v>0.7043689668660922</v>
      </c>
    </row>
    <row r="561" spans="2:10" ht="18" customHeight="1" x14ac:dyDescent="0.25">
      <c r="B561" s="23" t="s">
        <v>18</v>
      </c>
      <c r="C561" s="49" t="s">
        <v>72</v>
      </c>
      <c r="D561" s="49" t="s">
        <v>421</v>
      </c>
      <c r="E561" s="49" t="s">
        <v>1876</v>
      </c>
      <c r="F561" s="47" t="s">
        <v>1877</v>
      </c>
      <c r="G561" s="24">
        <v>13</v>
      </c>
      <c r="H561" s="40">
        <v>6673.137207</v>
      </c>
      <c r="I561" s="40">
        <v>9473.922852</v>
      </c>
      <c r="J561" s="25">
        <v>0.7043689621761341</v>
      </c>
    </row>
    <row r="562" spans="2:10" ht="18" customHeight="1" x14ac:dyDescent="0.25">
      <c r="B562" s="19" t="s">
        <v>18</v>
      </c>
      <c r="C562" s="48" t="s">
        <v>72</v>
      </c>
      <c r="D562" s="48" t="s">
        <v>421</v>
      </c>
      <c r="E562" s="48" t="s">
        <v>1394</v>
      </c>
      <c r="F562" s="45" t="s">
        <v>1395</v>
      </c>
      <c r="G562" s="20">
        <v>44</v>
      </c>
      <c r="H562" s="38">
        <v>22586.001953</v>
      </c>
      <c r="I562" s="38">
        <v>32065.585938</v>
      </c>
      <c r="J562" s="21">
        <v>0.7043689142830845</v>
      </c>
    </row>
    <row r="563" spans="2:10" ht="18" customHeight="1" x14ac:dyDescent="0.25">
      <c r="B563" s="23" t="s">
        <v>18</v>
      </c>
      <c r="C563" s="49" t="s">
        <v>72</v>
      </c>
      <c r="D563" s="49" t="s">
        <v>421</v>
      </c>
      <c r="E563" s="49" t="s">
        <v>421</v>
      </c>
      <c r="F563" s="47" t="s">
        <v>1535</v>
      </c>
      <c r="G563" s="24">
        <v>45</v>
      </c>
      <c r="H563" s="40">
        <v>23099.320313</v>
      </c>
      <c r="I563" s="40">
        <v>32794.347656</v>
      </c>
      <c r="J563" s="25">
        <v>0.7043689527019388</v>
      </c>
    </row>
    <row r="564" spans="2:10" ht="18" customHeight="1" x14ac:dyDescent="0.25">
      <c r="B564" s="19" t="s">
        <v>18</v>
      </c>
      <c r="C564" s="48" t="s">
        <v>72</v>
      </c>
      <c r="D564" s="48" t="s">
        <v>387</v>
      </c>
      <c r="E564" s="48" t="s">
        <v>1175</v>
      </c>
      <c r="F564" s="45" t="s">
        <v>1176</v>
      </c>
      <c r="G564" s="20">
        <v>86</v>
      </c>
      <c r="H564" s="38">
        <v>44145.367188</v>
      </c>
      <c r="I564" s="38">
        <v>62673.644531</v>
      </c>
      <c r="J564" s="21">
        <v>0.704368918041212</v>
      </c>
    </row>
    <row r="565" spans="2:10" ht="18" customHeight="1" x14ac:dyDescent="0.25">
      <c r="B565" s="23" t="s">
        <v>18</v>
      </c>
      <c r="C565" s="49" t="s">
        <v>72</v>
      </c>
      <c r="D565" s="49" t="s">
        <v>387</v>
      </c>
      <c r="E565" s="49" t="s">
        <v>1947</v>
      </c>
      <c r="F565" s="47" t="s">
        <v>1948</v>
      </c>
      <c r="G565" s="24">
        <v>18</v>
      </c>
      <c r="H565" s="40">
        <v>9239.727539</v>
      </c>
      <c r="I565" s="40">
        <v>13117.739258</v>
      </c>
      <c r="J565" s="25">
        <v>0.7043688975114404</v>
      </c>
    </row>
    <row r="566" spans="2:10" ht="18" customHeight="1" x14ac:dyDescent="0.25">
      <c r="B566" s="19" t="s">
        <v>18</v>
      </c>
      <c r="C566" s="48" t="s">
        <v>72</v>
      </c>
      <c r="D566" s="48" t="s">
        <v>387</v>
      </c>
      <c r="E566" s="48" t="s">
        <v>2001</v>
      </c>
      <c r="F566" s="45" t="s">
        <v>2002</v>
      </c>
      <c r="G566" s="20">
        <v>9</v>
      </c>
      <c r="H566" s="38">
        <v>4619.86377</v>
      </c>
      <c r="I566" s="38">
        <v>6558.870117</v>
      </c>
      <c r="J566" s="21">
        <v>0.7043688451804724</v>
      </c>
    </row>
    <row r="567" spans="2:10" ht="18" customHeight="1" x14ac:dyDescent="0.25">
      <c r="B567" s="23" t="s">
        <v>18</v>
      </c>
      <c r="C567" s="49" t="s">
        <v>72</v>
      </c>
      <c r="D567" s="49" t="s">
        <v>387</v>
      </c>
      <c r="E567" s="49" t="s">
        <v>1588</v>
      </c>
      <c r="F567" s="47" t="s">
        <v>1589</v>
      </c>
      <c r="G567" s="24">
        <v>37</v>
      </c>
      <c r="H567" s="40">
        <v>18992.773438</v>
      </c>
      <c r="I567" s="40">
        <v>26964.242188</v>
      </c>
      <c r="J567" s="25">
        <v>0.7043688936473218</v>
      </c>
    </row>
    <row r="568" spans="2:10" ht="18" customHeight="1" x14ac:dyDescent="0.25">
      <c r="B568" s="19" t="s">
        <v>18</v>
      </c>
      <c r="C568" s="48" t="s">
        <v>72</v>
      </c>
      <c r="D568" s="48" t="s">
        <v>387</v>
      </c>
      <c r="E568" s="48" t="s">
        <v>2025</v>
      </c>
      <c r="F568" s="45" t="s">
        <v>2026</v>
      </c>
      <c r="G568" s="20">
        <v>17</v>
      </c>
      <c r="H568" s="38">
        <v>8726.410156</v>
      </c>
      <c r="I568" s="38">
        <v>12388.975586</v>
      </c>
      <c r="J568" s="21">
        <v>0.7043689847820158</v>
      </c>
    </row>
    <row r="569" spans="2:10" ht="18" customHeight="1" x14ac:dyDescent="0.25">
      <c r="B569" s="23" t="s">
        <v>18</v>
      </c>
      <c r="C569" s="49" t="s">
        <v>72</v>
      </c>
      <c r="D569" s="49" t="s">
        <v>387</v>
      </c>
      <c r="E569" s="49" t="s">
        <v>1975</v>
      </c>
      <c r="F569" s="47" t="s">
        <v>1976</v>
      </c>
      <c r="G569" s="24">
        <v>13</v>
      </c>
      <c r="H569" s="40">
        <v>6673.137207</v>
      </c>
      <c r="I569" s="40">
        <v>9473.922852</v>
      </c>
      <c r="J569" s="25">
        <v>0.7043689621761341</v>
      </c>
    </row>
    <row r="570" spans="2:10" ht="18" customHeight="1" x14ac:dyDescent="0.25">
      <c r="B570" s="19" t="s">
        <v>18</v>
      </c>
      <c r="C570" s="48" t="s">
        <v>72</v>
      </c>
      <c r="D570" s="48" t="s">
        <v>502</v>
      </c>
      <c r="E570" s="48" t="s">
        <v>2511</v>
      </c>
      <c r="F570" s="45" t="s">
        <v>2512</v>
      </c>
      <c r="G570" s="20">
        <v>2</v>
      </c>
      <c r="H570" s="38">
        <v>1026.635986</v>
      </c>
      <c r="I570" s="38">
        <v>1457.526978</v>
      </c>
      <c r="J570" s="21">
        <v>0.7043684278206203</v>
      </c>
    </row>
    <row r="571" spans="2:10" ht="18" customHeight="1" x14ac:dyDescent="0.25">
      <c r="B571" s="23" t="s">
        <v>18</v>
      </c>
      <c r="C571" s="49" t="s">
        <v>72</v>
      </c>
      <c r="D571" s="49" t="s">
        <v>502</v>
      </c>
      <c r="E571" s="49" t="s">
        <v>502</v>
      </c>
      <c r="F571" s="47" t="s">
        <v>1605</v>
      </c>
      <c r="G571" s="24">
        <v>34</v>
      </c>
      <c r="H571" s="40">
        <v>17452.818359</v>
      </c>
      <c r="I571" s="40">
        <v>24777.951172</v>
      </c>
      <c r="J571" s="25">
        <v>0.7043689059619396</v>
      </c>
    </row>
    <row r="572" spans="2:10" ht="18" customHeight="1" x14ac:dyDescent="0.25">
      <c r="B572" s="19" t="s">
        <v>18</v>
      </c>
      <c r="C572" s="48" t="s">
        <v>72</v>
      </c>
      <c r="D572" s="48" t="s">
        <v>502</v>
      </c>
      <c r="E572" s="48" t="s">
        <v>1914</v>
      </c>
      <c r="F572" s="45" t="s">
        <v>1915</v>
      </c>
      <c r="G572" s="20">
        <v>18</v>
      </c>
      <c r="H572" s="38">
        <v>9239.727539</v>
      </c>
      <c r="I572" s="38">
        <v>13117.739258</v>
      </c>
      <c r="J572" s="21">
        <v>0.7043688975114404</v>
      </c>
    </row>
    <row r="573" spans="2:10" ht="18" customHeight="1" x14ac:dyDescent="0.25">
      <c r="B573" s="23" t="s">
        <v>18</v>
      </c>
      <c r="C573" s="49" t="s">
        <v>72</v>
      </c>
      <c r="D573" s="49" t="s">
        <v>264</v>
      </c>
      <c r="E573" s="49" t="s">
        <v>1293</v>
      </c>
      <c r="F573" s="47" t="s">
        <v>1294</v>
      </c>
      <c r="G573" s="24">
        <v>47</v>
      </c>
      <c r="H573" s="40">
        <v>24125.955078</v>
      </c>
      <c r="I573" s="40">
        <v>34251.875</v>
      </c>
      <c r="J573" s="25">
        <v>0.7043688871923069</v>
      </c>
    </row>
    <row r="574" spans="2:10" ht="18" customHeight="1" x14ac:dyDescent="0.25">
      <c r="B574" s="19" t="s">
        <v>18</v>
      </c>
      <c r="C574" s="48" t="s">
        <v>72</v>
      </c>
      <c r="D574" s="48" t="s">
        <v>264</v>
      </c>
      <c r="E574" s="48" t="s">
        <v>2068</v>
      </c>
      <c r="F574" s="45" t="s">
        <v>2069</v>
      </c>
      <c r="G574" s="20">
        <v>13</v>
      </c>
      <c r="H574" s="38">
        <v>6673.137207</v>
      </c>
      <c r="I574" s="38">
        <v>9473.922852</v>
      </c>
      <c r="J574" s="21">
        <v>0.7043689621761341</v>
      </c>
    </row>
    <row r="575" spans="2:10" ht="18" customHeight="1" x14ac:dyDescent="0.25">
      <c r="B575" s="23" t="s">
        <v>18</v>
      </c>
      <c r="C575" s="49" t="s">
        <v>72</v>
      </c>
      <c r="D575" s="49" t="s">
        <v>264</v>
      </c>
      <c r="E575" s="49" t="s">
        <v>1698</v>
      </c>
      <c r="F575" s="47" t="s">
        <v>1699</v>
      </c>
      <c r="G575" s="24">
        <v>13</v>
      </c>
      <c r="H575" s="40">
        <v>6673.137207</v>
      </c>
      <c r="I575" s="40">
        <v>9473.922852</v>
      </c>
      <c r="J575" s="25">
        <v>0.7043689621761341</v>
      </c>
    </row>
    <row r="576" spans="2:10" ht="18" customHeight="1" x14ac:dyDescent="0.25">
      <c r="B576" s="19" t="s">
        <v>18</v>
      </c>
      <c r="C576" s="48" t="s">
        <v>72</v>
      </c>
      <c r="D576" s="48" t="s">
        <v>264</v>
      </c>
      <c r="E576" s="48" t="s">
        <v>1559</v>
      </c>
      <c r="F576" s="45" t="s">
        <v>1560</v>
      </c>
      <c r="G576" s="20">
        <v>43</v>
      </c>
      <c r="H576" s="38">
        <v>22072.683594</v>
      </c>
      <c r="I576" s="38">
        <v>31336.822266</v>
      </c>
      <c r="J576" s="21">
        <v>0.7043689180299734</v>
      </c>
    </row>
    <row r="577" spans="2:10" ht="18" customHeight="1" x14ac:dyDescent="0.25">
      <c r="B577" s="23" t="s">
        <v>18</v>
      </c>
      <c r="C577" s="49" t="s">
        <v>72</v>
      </c>
      <c r="D577" s="49" t="s">
        <v>264</v>
      </c>
      <c r="E577" s="49" t="s">
        <v>1865</v>
      </c>
      <c r="F577" s="47" t="s">
        <v>1866</v>
      </c>
      <c r="G577" s="24">
        <v>13</v>
      </c>
      <c r="H577" s="40">
        <v>6673.137207</v>
      </c>
      <c r="I577" s="40">
        <v>9473.922852</v>
      </c>
      <c r="J577" s="25">
        <v>0.7043689621761341</v>
      </c>
    </row>
    <row r="578" spans="2:10" ht="18" customHeight="1" x14ac:dyDescent="0.25">
      <c r="B578" s="19" t="s">
        <v>18</v>
      </c>
      <c r="C578" s="48" t="s">
        <v>72</v>
      </c>
      <c r="D578" s="48" t="s">
        <v>264</v>
      </c>
      <c r="E578" s="48" t="s">
        <v>1219</v>
      </c>
      <c r="F578" s="45" t="s">
        <v>1220</v>
      </c>
      <c r="G578" s="20">
        <v>46</v>
      </c>
      <c r="H578" s="38">
        <v>23612.638672</v>
      </c>
      <c r="I578" s="38">
        <v>33523.113281</v>
      </c>
      <c r="J578" s="21">
        <v>0.704368907328873</v>
      </c>
    </row>
    <row r="579" spans="2:10" ht="18" customHeight="1" x14ac:dyDescent="0.25">
      <c r="B579" s="23" t="s">
        <v>18</v>
      </c>
      <c r="C579" s="49" t="s">
        <v>72</v>
      </c>
      <c r="D579" s="49" t="s">
        <v>264</v>
      </c>
      <c r="E579" s="49" t="s">
        <v>2165</v>
      </c>
      <c r="F579" s="47" t="s">
        <v>2166</v>
      </c>
      <c r="G579" s="24">
        <v>15</v>
      </c>
      <c r="H579" s="40">
        <v>7699.772949</v>
      </c>
      <c r="I579" s="40">
        <v>10931.449219</v>
      </c>
      <c r="J579" s="25">
        <v>0.704368907977635</v>
      </c>
    </row>
    <row r="580" spans="2:10" ht="18" customHeight="1" x14ac:dyDescent="0.25">
      <c r="B580" s="19" t="s">
        <v>18</v>
      </c>
      <c r="C580" s="48" t="s">
        <v>72</v>
      </c>
      <c r="D580" s="48" t="s">
        <v>264</v>
      </c>
      <c r="E580" s="48" t="s">
        <v>264</v>
      </c>
      <c r="F580" s="45" t="s">
        <v>980</v>
      </c>
      <c r="G580" s="20">
        <v>72</v>
      </c>
      <c r="H580" s="38">
        <v>36958.910156</v>
      </c>
      <c r="I580" s="38">
        <v>52470.957031</v>
      </c>
      <c r="J580" s="21">
        <v>0.7043688975248643</v>
      </c>
    </row>
    <row r="581" spans="2:10" ht="18" customHeight="1" x14ac:dyDescent="0.25">
      <c r="B581" s="23" t="s">
        <v>18</v>
      </c>
      <c r="C581" s="49" t="s">
        <v>72</v>
      </c>
      <c r="D581" s="49" t="s">
        <v>264</v>
      </c>
      <c r="E581" s="49" t="s">
        <v>1645</v>
      </c>
      <c r="F581" s="47" t="s">
        <v>1646</v>
      </c>
      <c r="G581" s="24">
        <v>16</v>
      </c>
      <c r="H581" s="40">
        <v>8213.090819999999</v>
      </c>
      <c r="I581" s="40">
        <v>11660.212891</v>
      </c>
      <c r="J581" s="25">
        <v>0.7043688564502385</v>
      </c>
    </row>
    <row r="582" spans="2:10" ht="18" customHeight="1" x14ac:dyDescent="0.25">
      <c r="B582" s="19" t="s">
        <v>18</v>
      </c>
      <c r="C582" s="48" t="s">
        <v>72</v>
      </c>
      <c r="D582" s="48" t="s">
        <v>264</v>
      </c>
      <c r="E582" s="48" t="s">
        <v>1892</v>
      </c>
      <c r="F582" s="45" t="s">
        <v>1893</v>
      </c>
      <c r="G582" s="20">
        <v>20</v>
      </c>
      <c r="H582" s="38">
        <v>10266.364258</v>
      </c>
      <c r="I582" s="38">
        <v>14575.265625</v>
      </c>
      <c r="J582" s="21">
        <v>0.7043689303604029</v>
      </c>
    </row>
    <row r="583" spans="2:10" ht="18" customHeight="1" x14ac:dyDescent="0.25">
      <c r="B583" s="23" t="s">
        <v>18</v>
      </c>
      <c r="C583" s="49" t="s">
        <v>72</v>
      </c>
      <c r="D583" s="49" t="s">
        <v>264</v>
      </c>
      <c r="E583" s="49" t="s">
        <v>282</v>
      </c>
      <c r="F583" s="47" t="s">
        <v>1195</v>
      </c>
      <c r="G583" s="24">
        <v>49</v>
      </c>
      <c r="H583" s="40">
        <v>25152.591797</v>
      </c>
      <c r="I583" s="40">
        <v>35709.402344</v>
      </c>
      <c r="J583" s="25">
        <v>0.7043688817498848</v>
      </c>
    </row>
    <row r="584" spans="2:10" ht="18" customHeight="1" x14ac:dyDescent="0.25">
      <c r="B584" s="19" t="s">
        <v>18</v>
      </c>
      <c r="C584" s="48" t="s">
        <v>72</v>
      </c>
      <c r="D584" s="48" t="s">
        <v>445</v>
      </c>
      <c r="E584" s="48" t="s">
        <v>2073</v>
      </c>
      <c r="F584" s="45" t="s">
        <v>2074</v>
      </c>
      <c r="G584" s="20">
        <v>11</v>
      </c>
      <c r="H584" s="38">
        <v>5646.5</v>
      </c>
      <c r="I584" s="38">
        <v>8016.395996</v>
      </c>
      <c r="J584" s="21">
        <v>0.7043688962992192</v>
      </c>
    </row>
    <row r="585" spans="2:10" ht="18" customHeight="1" x14ac:dyDescent="0.25">
      <c r="B585" s="23" t="s">
        <v>18</v>
      </c>
      <c r="C585" s="49" t="s">
        <v>72</v>
      </c>
      <c r="D585" s="49" t="s">
        <v>445</v>
      </c>
      <c r="E585" s="49" t="s">
        <v>445</v>
      </c>
      <c r="F585" s="47" t="s">
        <v>1299</v>
      </c>
      <c r="G585" s="24">
        <v>53</v>
      </c>
      <c r="H585" s="40">
        <v>27205.865234</v>
      </c>
      <c r="I585" s="40">
        <v>38624.453125</v>
      </c>
      <c r="J585" s="25">
        <v>0.7043689433207995</v>
      </c>
    </row>
    <row r="586" spans="2:10" ht="18" customHeight="1" x14ac:dyDescent="0.25">
      <c r="B586" s="19" t="s">
        <v>18</v>
      </c>
      <c r="C586" s="48" t="s">
        <v>72</v>
      </c>
      <c r="D586" s="48" t="s">
        <v>445</v>
      </c>
      <c r="E586" s="48" t="s">
        <v>1433</v>
      </c>
      <c r="F586" s="45" t="s">
        <v>1434</v>
      </c>
      <c r="G586" s="20">
        <v>26</v>
      </c>
      <c r="H586" s="38">
        <v>13346.273438</v>
      </c>
      <c r="I586" s="38">
        <v>18947.845703</v>
      </c>
      <c r="J586" s="21">
        <v>0.7043689107034946</v>
      </c>
    </row>
    <row r="587" spans="2:10" ht="18" customHeight="1" x14ac:dyDescent="0.25">
      <c r="B587" s="23" t="s">
        <v>18</v>
      </c>
      <c r="C587" s="49" t="s">
        <v>72</v>
      </c>
      <c r="D587" s="49" t="s">
        <v>397</v>
      </c>
      <c r="E587" s="49" t="s">
        <v>1912</v>
      </c>
      <c r="F587" s="47" t="s">
        <v>1913</v>
      </c>
      <c r="G587" s="24">
        <v>23</v>
      </c>
      <c r="H587" s="40">
        <v>11806.319336</v>
      </c>
      <c r="I587" s="40">
        <v>16761.556641</v>
      </c>
      <c r="J587" s="25">
        <v>0.7043689073078616</v>
      </c>
    </row>
    <row r="588" spans="2:10" ht="18" customHeight="1" x14ac:dyDescent="0.25">
      <c r="B588" s="19" t="s">
        <v>18</v>
      </c>
      <c r="C588" s="48" t="s">
        <v>72</v>
      </c>
      <c r="D588" s="48" t="s">
        <v>397</v>
      </c>
      <c r="E588" s="48" t="s">
        <v>2312</v>
      </c>
      <c r="F588" s="45" t="s">
        <v>2313</v>
      </c>
      <c r="G588" s="20">
        <v>1</v>
      </c>
      <c r="H588" s="38">
        <v>513.317993</v>
      </c>
      <c r="I588" s="38">
        <v>728.763</v>
      </c>
      <c r="J588" s="21">
        <v>0.7043689004518615</v>
      </c>
    </row>
    <row r="589" spans="2:10" ht="18" customHeight="1" x14ac:dyDescent="0.25">
      <c r="B589" s="23" t="s">
        <v>18</v>
      </c>
      <c r="C589" s="49" t="s">
        <v>72</v>
      </c>
      <c r="D589" s="49" t="s">
        <v>397</v>
      </c>
      <c r="E589" s="49" t="s">
        <v>1725</v>
      </c>
      <c r="F589" s="47" t="s">
        <v>1726</v>
      </c>
      <c r="G589" s="24">
        <v>30</v>
      </c>
      <c r="H589" s="40">
        <v>15399.545898</v>
      </c>
      <c r="I589" s="40">
        <v>21862.898438</v>
      </c>
      <c r="J589" s="25">
        <v>0.704368907977635</v>
      </c>
    </row>
    <row r="590" spans="2:10" ht="18" customHeight="1" x14ac:dyDescent="0.25">
      <c r="B590" s="19" t="s">
        <v>18</v>
      </c>
      <c r="C590" s="48" t="s">
        <v>72</v>
      </c>
      <c r="D590" s="48" t="s">
        <v>397</v>
      </c>
      <c r="E590" s="48" t="s">
        <v>1828</v>
      </c>
      <c r="F590" s="45" t="s">
        <v>1829</v>
      </c>
      <c r="G590" s="20">
        <v>22</v>
      </c>
      <c r="H590" s="38">
        <v>11293.000977</v>
      </c>
      <c r="I590" s="38">
        <v>16032.791992</v>
      </c>
      <c r="J590" s="21">
        <v>0.7043689572368276</v>
      </c>
    </row>
    <row r="591" spans="2:10" ht="18" customHeight="1" x14ac:dyDescent="0.25">
      <c r="B591" s="23" t="s">
        <v>18</v>
      </c>
      <c r="C591" s="49" t="s">
        <v>72</v>
      </c>
      <c r="D591" s="49" t="s">
        <v>397</v>
      </c>
      <c r="E591" s="49" t="s">
        <v>2242</v>
      </c>
      <c r="F591" s="47" t="s">
        <v>2243</v>
      </c>
      <c r="G591" s="24">
        <v>8</v>
      </c>
      <c r="H591" s="40">
        <v>4106.545898</v>
      </c>
      <c r="I591" s="40">
        <v>5830.105957</v>
      </c>
      <c r="J591" s="25">
        <v>0.704368999172205</v>
      </c>
    </row>
    <row r="592" spans="2:10" ht="18" customHeight="1" x14ac:dyDescent="0.25">
      <c r="B592" s="19" t="s">
        <v>18</v>
      </c>
      <c r="C592" s="48" t="s">
        <v>72</v>
      </c>
      <c r="D592" s="48" t="s">
        <v>397</v>
      </c>
      <c r="E592" s="48" t="s">
        <v>1472</v>
      </c>
      <c r="F592" s="45" t="s">
        <v>1473</v>
      </c>
      <c r="G592" s="20">
        <v>43</v>
      </c>
      <c r="H592" s="38">
        <v>22072.683594</v>
      </c>
      <c r="I592" s="38">
        <v>31336.822266</v>
      </c>
      <c r="J592" s="21">
        <v>0.7043689180299734</v>
      </c>
    </row>
    <row r="593" spans="2:10" ht="18" customHeight="1" x14ac:dyDescent="0.25">
      <c r="B593" s="23" t="s">
        <v>18</v>
      </c>
      <c r="C593" s="49" t="s">
        <v>72</v>
      </c>
      <c r="D593" s="49" t="s">
        <v>397</v>
      </c>
      <c r="E593" s="49" t="s">
        <v>397</v>
      </c>
      <c r="F593" s="47" t="s">
        <v>1548</v>
      </c>
      <c r="G593" s="24">
        <v>77</v>
      </c>
      <c r="H593" s="40">
        <v>39525.503906</v>
      </c>
      <c r="I593" s="40">
        <v>56114.773438</v>
      </c>
      <c r="J593" s="25">
        <v>0.7043689475049004</v>
      </c>
    </row>
    <row r="594" spans="2:10" ht="18" customHeight="1" x14ac:dyDescent="0.25">
      <c r="B594" s="19" t="s">
        <v>18</v>
      </c>
      <c r="C594" s="48" t="s">
        <v>61</v>
      </c>
      <c r="D594" s="48" t="s">
        <v>202</v>
      </c>
      <c r="E594" s="48" t="s">
        <v>202</v>
      </c>
      <c r="F594" s="45" t="s">
        <v>627</v>
      </c>
      <c r="G594" s="20">
        <v>435</v>
      </c>
      <c r="H594" s="38">
        <v>223293.421875</v>
      </c>
      <c r="I594" s="38">
        <v>317012.03125</v>
      </c>
      <c r="J594" s="21">
        <v>0.7043689193578515</v>
      </c>
    </row>
    <row r="595" spans="2:10" ht="18" customHeight="1" x14ac:dyDescent="0.25">
      <c r="B595" s="23" t="s">
        <v>18</v>
      </c>
      <c r="C595" s="49" t="s">
        <v>61</v>
      </c>
      <c r="D595" s="49" t="s">
        <v>202</v>
      </c>
      <c r="E595" s="49" t="s">
        <v>670</v>
      </c>
      <c r="F595" s="47" t="s">
        <v>671</v>
      </c>
      <c r="G595" s="24">
        <v>297</v>
      </c>
      <c r="H595" s="40">
        <v>152455.515625</v>
      </c>
      <c r="I595" s="40">
        <v>216442.703125</v>
      </c>
      <c r="J595" s="25">
        <v>0.7043689319337038</v>
      </c>
    </row>
    <row r="596" spans="2:10" ht="18" customHeight="1" x14ac:dyDescent="0.25">
      <c r="B596" s="19" t="s">
        <v>18</v>
      </c>
      <c r="C596" s="48" t="s">
        <v>61</v>
      </c>
      <c r="D596" s="48" t="s">
        <v>202</v>
      </c>
      <c r="E596" s="48" t="s">
        <v>814</v>
      </c>
      <c r="F596" s="45" t="s">
        <v>815</v>
      </c>
      <c r="G596" s="20">
        <v>221</v>
      </c>
      <c r="H596" s="38">
        <v>113443.328125</v>
      </c>
      <c r="I596" s="38">
        <v>161056.6875</v>
      </c>
      <c r="J596" s="21">
        <v>0.7043689391972624</v>
      </c>
    </row>
    <row r="597" spans="2:10" ht="18" customHeight="1" x14ac:dyDescent="0.25">
      <c r="B597" s="23" t="s">
        <v>18</v>
      </c>
      <c r="C597" s="49" t="s">
        <v>61</v>
      </c>
      <c r="D597" s="49" t="s">
        <v>139</v>
      </c>
      <c r="E597" s="49" t="s">
        <v>139</v>
      </c>
      <c r="F597" s="47" t="s">
        <v>581</v>
      </c>
      <c r="G597" s="24">
        <v>1217</v>
      </c>
      <c r="H597" s="40">
        <v>624708.25</v>
      </c>
      <c r="I597" s="40">
        <v>886904.9375</v>
      </c>
      <c r="J597" s="25">
        <v>0.7043688941014605</v>
      </c>
    </row>
    <row r="598" spans="2:10" ht="18" customHeight="1" x14ac:dyDescent="0.25">
      <c r="B598" s="19" t="s">
        <v>18</v>
      </c>
      <c r="C598" s="48" t="s">
        <v>61</v>
      </c>
      <c r="D598" s="48" t="s">
        <v>139</v>
      </c>
      <c r="E598" s="48" t="s">
        <v>1172</v>
      </c>
      <c r="F598" s="45" t="s">
        <v>1173</v>
      </c>
      <c r="G598" s="20">
        <v>121</v>
      </c>
      <c r="H598" s="38">
        <v>62111.503906</v>
      </c>
      <c r="I598" s="38">
        <v>88180.359375</v>
      </c>
      <c r="J598" s="21">
        <v>0.7043689132844385</v>
      </c>
    </row>
    <row r="599" spans="2:10" ht="18" customHeight="1" x14ac:dyDescent="0.25">
      <c r="B599" s="23" t="s">
        <v>18</v>
      </c>
      <c r="C599" s="49" t="s">
        <v>61</v>
      </c>
      <c r="D599" s="49" t="s">
        <v>139</v>
      </c>
      <c r="E599" s="49" t="s">
        <v>691</v>
      </c>
      <c r="F599" s="47" t="s">
        <v>692</v>
      </c>
      <c r="G599" s="24">
        <v>296</v>
      </c>
      <c r="H599" s="40">
        <v>151942.1875</v>
      </c>
      <c r="I599" s="40">
        <v>215713.9375</v>
      </c>
      <c r="J599" s="25">
        <v>0.7043688936418399</v>
      </c>
    </row>
    <row r="600" spans="2:10" ht="18" customHeight="1" x14ac:dyDescent="0.25">
      <c r="B600" s="19" t="s">
        <v>18</v>
      </c>
      <c r="C600" s="48" t="s">
        <v>61</v>
      </c>
      <c r="D600" s="48" t="s">
        <v>139</v>
      </c>
      <c r="E600" s="48" t="s">
        <v>599</v>
      </c>
      <c r="F600" s="45" t="s">
        <v>863</v>
      </c>
      <c r="G600" s="20">
        <v>229</v>
      </c>
      <c r="H600" s="38">
        <v>117549.867188</v>
      </c>
      <c r="I600" s="38">
        <v>166886.796875</v>
      </c>
      <c r="J600" s="21">
        <v>0.7043688859104061</v>
      </c>
    </row>
    <row r="601" spans="2:10" ht="18" customHeight="1" x14ac:dyDescent="0.25">
      <c r="B601" s="23" t="s">
        <v>18</v>
      </c>
      <c r="C601" s="49" t="s">
        <v>61</v>
      </c>
      <c r="D601" s="49" t="s">
        <v>139</v>
      </c>
      <c r="E601" s="49" t="s">
        <v>610</v>
      </c>
      <c r="F601" s="47" t="s">
        <v>611</v>
      </c>
      <c r="G601" s="24">
        <v>563</v>
      </c>
      <c r="H601" s="40">
        <v>288998.15625</v>
      </c>
      <c r="I601" s="40">
        <v>410293.71875</v>
      </c>
      <c r="J601" s="25">
        <v>0.704368950932179</v>
      </c>
    </row>
    <row r="602" spans="2:10" ht="18" customHeight="1" x14ac:dyDescent="0.25">
      <c r="B602" s="19" t="s">
        <v>18</v>
      </c>
      <c r="C602" s="48" t="s">
        <v>61</v>
      </c>
      <c r="D602" s="48" t="s">
        <v>192</v>
      </c>
      <c r="E602" s="48" t="s">
        <v>778</v>
      </c>
      <c r="F602" s="45" t="s">
        <v>779</v>
      </c>
      <c r="G602" s="20">
        <v>317</v>
      </c>
      <c r="H602" s="38">
        <v>162721.875</v>
      </c>
      <c r="I602" s="38">
        <v>231017.96875</v>
      </c>
      <c r="J602" s="21">
        <v>0.704368910697558</v>
      </c>
    </row>
    <row r="603" spans="2:10" ht="18" customHeight="1" x14ac:dyDescent="0.25">
      <c r="B603" s="23" t="s">
        <v>18</v>
      </c>
      <c r="C603" s="49" t="s">
        <v>61</v>
      </c>
      <c r="D603" s="49" t="s">
        <v>192</v>
      </c>
      <c r="E603" s="49" t="s">
        <v>584</v>
      </c>
      <c r="F603" s="47" t="s">
        <v>585</v>
      </c>
      <c r="G603" s="24">
        <v>951</v>
      </c>
      <c r="H603" s="40">
        <v>488165.625</v>
      </c>
      <c r="I603" s="40">
        <v>693053.875</v>
      </c>
      <c r="J603" s="25">
        <v>0.7043689424577564</v>
      </c>
    </row>
    <row r="604" spans="2:10" ht="18" customHeight="1" x14ac:dyDescent="0.25">
      <c r="B604" s="19" t="s">
        <v>18</v>
      </c>
      <c r="C604" s="48" t="s">
        <v>61</v>
      </c>
      <c r="D604" s="48" t="s">
        <v>243</v>
      </c>
      <c r="E604" s="48" t="s">
        <v>243</v>
      </c>
      <c r="F604" s="45" t="s">
        <v>589</v>
      </c>
      <c r="G604" s="20">
        <v>660</v>
      </c>
      <c r="H604" s="38">
        <v>338790.03125</v>
      </c>
      <c r="I604" s="38">
        <v>480983.78125</v>
      </c>
      <c r="J604" s="21">
        <v>0.7043689297995431</v>
      </c>
    </row>
    <row r="605" spans="2:10" ht="18" customHeight="1" x14ac:dyDescent="0.25">
      <c r="B605" s="23" t="s">
        <v>18</v>
      </c>
      <c r="C605" s="49" t="s">
        <v>61</v>
      </c>
      <c r="D605" s="49" t="s">
        <v>360</v>
      </c>
      <c r="E605" s="49" t="s">
        <v>1752</v>
      </c>
      <c r="F605" s="47" t="s">
        <v>1753</v>
      </c>
      <c r="G605" s="24">
        <v>30</v>
      </c>
      <c r="H605" s="40">
        <v>15399.545898</v>
      </c>
      <c r="I605" s="40">
        <v>21862.898438</v>
      </c>
      <c r="J605" s="25">
        <v>0.704368907977635</v>
      </c>
    </row>
    <row r="606" spans="2:10" ht="18" customHeight="1" x14ac:dyDescent="0.25">
      <c r="B606" s="19" t="s">
        <v>18</v>
      </c>
      <c r="C606" s="48" t="s">
        <v>61</v>
      </c>
      <c r="D606" s="48" t="s">
        <v>360</v>
      </c>
      <c r="E606" s="48" t="s">
        <v>360</v>
      </c>
      <c r="F606" s="45" t="s">
        <v>718</v>
      </c>
      <c r="G606" s="20">
        <v>365</v>
      </c>
      <c r="H606" s="38">
        <v>187361.140625</v>
      </c>
      <c r="I606" s="38">
        <v>265998.59375</v>
      </c>
      <c r="J606" s="21">
        <v>0.7043689140743813</v>
      </c>
    </row>
    <row r="607" spans="2:10" ht="18" customHeight="1" x14ac:dyDescent="0.25">
      <c r="B607" s="23" t="s">
        <v>18</v>
      </c>
      <c r="C607" s="49" t="s">
        <v>61</v>
      </c>
      <c r="D607" s="49" t="s">
        <v>290</v>
      </c>
      <c r="E607" s="49" t="s">
        <v>290</v>
      </c>
      <c r="F607" s="47" t="s">
        <v>609</v>
      </c>
      <c r="G607" s="24">
        <v>459</v>
      </c>
      <c r="H607" s="40">
        <v>235613.0625</v>
      </c>
      <c r="I607" s="40">
        <v>334502.34375</v>
      </c>
      <c r="J607" s="25">
        <v>0.7043689436032539</v>
      </c>
    </row>
    <row r="608" spans="2:10" ht="18" customHeight="1" x14ac:dyDescent="0.25">
      <c r="B608" s="19" t="s">
        <v>18</v>
      </c>
      <c r="C608" s="48" t="s">
        <v>61</v>
      </c>
      <c r="D608" s="48" t="s">
        <v>260</v>
      </c>
      <c r="E608" s="48" t="s">
        <v>260</v>
      </c>
      <c r="F608" s="45" t="s">
        <v>738</v>
      </c>
      <c r="G608" s="20">
        <v>296</v>
      </c>
      <c r="H608" s="38">
        <v>151942.1875</v>
      </c>
      <c r="I608" s="38">
        <v>215713.9375</v>
      </c>
      <c r="J608" s="21">
        <v>0.7043688936418399</v>
      </c>
    </row>
    <row r="609" spans="2:10" ht="18" customHeight="1" x14ac:dyDescent="0.25">
      <c r="B609" s="23" t="s">
        <v>18</v>
      </c>
      <c r="C609" s="49" t="s">
        <v>61</v>
      </c>
      <c r="D609" s="49" t="s">
        <v>260</v>
      </c>
      <c r="E609" s="49" t="s">
        <v>1059</v>
      </c>
      <c r="F609" s="47" t="s">
        <v>1060</v>
      </c>
      <c r="G609" s="24">
        <v>112</v>
      </c>
      <c r="H609" s="40">
        <v>57491.640625</v>
      </c>
      <c r="I609" s="40">
        <v>81621.492188</v>
      </c>
      <c r="J609" s="25">
        <v>0.7043688994631296</v>
      </c>
    </row>
    <row r="610" spans="2:10" ht="18" customHeight="1" x14ac:dyDescent="0.25">
      <c r="B610" s="19" t="s">
        <v>18</v>
      </c>
      <c r="C610" s="48" t="s">
        <v>61</v>
      </c>
      <c r="D610" s="48" t="s">
        <v>260</v>
      </c>
      <c r="E610" s="48" t="s">
        <v>697</v>
      </c>
      <c r="F610" s="45" t="s">
        <v>698</v>
      </c>
      <c r="G610" s="20">
        <v>366</v>
      </c>
      <c r="H610" s="38">
        <v>187874.46875</v>
      </c>
      <c r="I610" s="38">
        <v>266727.375</v>
      </c>
      <c r="J610" s="21">
        <v>0.7043689038292377</v>
      </c>
    </row>
    <row r="611" spans="2:10" ht="18" customHeight="1" x14ac:dyDescent="0.25">
      <c r="B611" s="23" t="s">
        <v>18</v>
      </c>
      <c r="C611" s="49" t="s">
        <v>61</v>
      </c>
      <c r="D611" s="49" t="s">
        <v>137</v>
      </c>
      <c r="E611" s="49" t="s">
        <v>853</v>
      </c>
      <c r="F611" s="47" t="s">
        <v>1174</v>
      </c>
      <c r="G611" s="24">
        <v>130</v>
      </c>
      <c r="H611" s="40">
        <v>66731.367188</v>
      </c>
      <c r="I611" s="40">
        <v>94739.226563</v>
      </c>
      <c r="J611" s="25">
        <v>0.7043689251951488</v>
      </c>
    </row>
    <row r="612" spans="2:10" ht="18" customHeight="1" x14ac:dyDescent="0.25">
      <c r="B612" s="19" t="s">
        <v>18</v>
      </c>
      <c r="C612" s="48" t="s">
        <v>61</v>
      </c>
      <c r="D612" s="48" t="s">
        <v>137</v>
      </c>
      <c r="E612" s="48" t="s">
        <v>137</v>
      </c>
      <c r="F612" s="45" t="s">
        <v>2747</v>
      </c>
      <c r="G612" s="20">
        <v>2259</v>
      </c>
      <c r="H612" s="38">
        <v>1159585.875</v>
      </c>
      <c r="I612" s="38">
        <v>1646276.25</v>
      </c>
      <c r="J612" s="21">
        <v>0.7043689508367749</v>
      </c>
    </row>
    <row r="613" spans="2:10" ht="18" customHeight="1" x14ac:dyDescent="0.25">
      <c r="B613" s="23" t="s">
        <v>18</v>
      </c>
      <c r="C613" s="49" t="s">
        <v>61</v>
      </c>
      <c r="D613" s="49" t="s">
        <v>137</v>
      </c>
      <c r="E613" s="49" t="s">
        <v>774</v>
      </c>
      <c r="F613" s="47" t="s">
        <v>775</v>
      </c>
      <c r="G613" s="24">
        <v>221</v>
      </c>
      <c r="H613" s="40">
        <v>113443.328125</v>
      </c>
      <c r="I613" s="40">
        <v>161056.6875</v>
      </c>
      <c r="J613" s="25">
        <v>0.7043689391972624</v>
      </c>
    </row>
    <row r="614" spans="2:10" ht="18" customHeight="1" x14ac:dyDescent="0.25">
      <c r="B614" s="19" t="s">
        <v>18</v>
      </c>
      <c r="C614" s="48" t="s">
        <v>61</v>
      </c>
      <c r="D614" s="48" t="s">
        <v>358</v>
      </c>
      <c r="E614" s="48" t="s">
        <v>358</v>
      </c>
      <c r="F614" s="45" t="s">
        <v>694</v>
      </c>
      <c r="G614" s="20">
        <v>333</v>
      </c>
      <c r="H614" s="38">
        <v>170934.96875</v>
      </c>
      <c r="I614" s="38">
        <v>242678.171875</v>
      </c>
      <c r="J614" s="21">
        <v>0.7043689485103181</v>
      </c>
    </row>
    <row r="615" spans="2:10" ht="18" customHeight="1" x14ac:dyDescent="0.25">
      <c r="B615" s="23" t="s">
        <v>18</v>
      </c>
      <c r="C615" s="49" t="s">
        <v>61</v>
      </c>
      <c r="D615" s="49" t="s">
        <v>282</v>
      </c>
      <c r="E615" s="49" t="s">
        <v>1000</v>
      </c>
      <c r="F615" s="47" t="s">
        <v>1001</v>
      </c>
      <c r="G615" s="24">
        <v>169</v>
      </c>
      <c r="H615" s="40">
        <v>86750.78125</v>
      </c>
      <c r="I615" s="40">
        <v>123161</v>
      </c>
      <c r="J615" s="25">
        <v>0.7043689256339263</v>
      </c>
    </row>
    <row r="616" spans="2:10" ht="18" customHeight="1" x14ac:dyDescent="0.25">
      <c r="B616" s="19" t="s">
        <v>18</v>
      </c>
      <c r="C616" s="48" t="s">
        <v>61</v>
      </c>
      <c r="D616" s="48" t="s">
        <v>282</v>
      </c>
      <c r="E616" s="48" t="s">
        <v>631</v>
      </c>
      <c r="F616" s="45" t="s">
        <v>632</v>
      </c>
      <c r="G616" s="20">
        <v>458</v>
      </c>
      <c r="H616" s="38">
        <v>235099.734375</v>
      </c>
      <c r="I616" s="38">
        <v>333773.59375</v>
      </c>
      <c r="J616" s="21">
        <v>0.7043688859074101</v>
      </c>
    </row>
    <row r="617" spans="2:10" ht="18" customHeight="1" x14ac:dyDescent="0.25">
      <c r="B617" s="23" t="s">
        <v>18</v>
      </c>
      <c r="C617" s="49" t="s">
        <v>61</v>
      </c>
      <c r="D617" s="49" t="s">
        <v>234</v>
      </c>
      <c r="E617" s="49" t="s">
        <v>234</v>
      </c>
      <c r="F617" s="47" t="s">
        <v>582</v>
      </c>
      <c r="G617" s="24">
        <v>864</v>
      </c>
      <c r="H617" s="40">
        <v>443506.9375</v>
      </c>
      <c r="I617" s="40">
        <v>629651.5</v>
      </c>
      <c r="J617" s="25">
        <v>0.7043689048624517</v>
      </c>
    </row>
    <row r="618" spans="2:10" ht="18" customHeight="1" x14ac:dyDescent="0.25">
      <c r="B618" s="19" t="s">
        <v>18</v>
      </c>
      <c r="C618" s="48" t="s">
        <v>61</v>
      </c>
      <c r="D618" s="48" t="s">
        <v>188</v>
      </c>
      <c r="E618" s="48" t="s">
        <v>1456</v>
      </c>
      <c r="F618" s="45" t="s">
        <v>1457</v>
      </c>
      <c r="G618" s="20">
        <v>66</v>
      </c>
      <c r="H618" s="38">
        <v>33879.003906</v>
      </c>
      <c r="I618" s="38">
        <v>48098.378906</v>
      </c>
      <c r="J618" s="21">
        <v>0.7043689345998684</v>
      </c>
    </row>
    <row r="619" spans="2:10" ht="18" customHeight="1" x14ac:dyDescent="0.25">
      <c r="B619" s="23" t="s">
        <v>18</v>
      </c>
      <c r="C619" s="49" t="s">
        <v>61</v>
      </c>
      <c r="D619" s="49" t="s">
        <v>188</v>
      </c>
      <c r="E619" s="49" t="s">
        <v>1486</v>
      </c>
      <c r="F619" s="47" t="s">
        <v>1487</v>
      </c>
      <c r="G619" s="24">
        <v>54</v>
      </c>
      <c r="H619" s="40">
        <v>27719.183594</v>
      </c>
      <c r="I619" s="40">
        <v>39353.21875</v>
      </c>
      <c r="J619" s="25">
        <v>0.7043689048688043</v>
      </c>
    </row>
    <row r="620" spans="2:10" ht="18" customHeight="1" x14ac:dyDescent="0.25">
      <c r="B620" s="19" t="s">
        <v>18</v>
      </c>
      <c r="C620" s="48" t="s">
        <v>61</v>
      </c>
      <c r="D620" s="48" t="s">
        <v>188</v>
      </c>
      <c r="E620" s="48" t="s">
        <v>188</v>
      </c>
      <c r="F620" s="45" t="s">
        <v>603</v>
      </c>
      <c r="G620" s="20">
        <v>814</v>
      </c>
      <c r="H620" s="38">
        <v>417841.03125</v>
      </c>
      <c r="I620" s="38">
        <v>593213.3125</v>
      </c>
      <c r="J620" s="21">
        <v>0.7043689385342309</v>
      </c>
    </row>
    <row r="621" spans="2:10" ht="18" customHeight="1" x14ac:dyDescent="0.25">
      <c r="B621" s="23" t="s">
        <v>18</v>
      </c>
      <c r="C621" s="49" t="s">
        <v>61</v>
      </c>
      <c r="D621" s="49" t="s">
        <v>188</v>
      </c>
      <c r="E621" s="49" t="s">
        <v>672</v>
      </c>
      <c r="F621" s="47" t="s">
        <v>673</v>
      </c>
      <c r="G621" s="24">
        <v>334</v>
      </c>
      <c r="H621" s="40">
        <v>171448.28125</v>
      </c>
      <c r="I621" s="40">
        <v>243406.9375</v>
      </c>
      <c r="J621" s="25">
        <v>0.7043689182030812</v>
      </c>
    </row>
    <row r="622" spans="2:10" ht="18" customHeight="1" x14ac:dyDescent="0.25">
      <c r="B622" s="19" t="s">
        <v>18</v>
      </c>
      <c r="C622" s="48" t="s">
        <v>61</v>
      </c>
      <c r="D622" s="48" t="s">
        <v>168</v>
      </c>
      <c r="E622" s="48" t="s">
        <v>668</v>
      </c>
      <c r="F622" s="45" t="s">
        <v>669</v>
      </c>
      <c r="G622" s="20">
        <v>251</v>
      </c>
      <c r="H622" s="38">
        <v>128842.867188</v>
      </c>
      <c r="I622" s="38">
        <v>182919.59375</v>
      </c>
      <c r="J622" s="21">
        <v>0.7043688680180005</v>
      </c>
    </row>
    <row r="623" spans="2:10" ht="18" customHeight="1" x14ac:dyDescent="0.25">
      <c r="B623" s="23" t="s">
        <v>18</v>
      </c>
      <c r="C623" s="49" t="s">
        <v>61</v>
      </c>
      <c r="D623" s="49" t="s">
        <v>168</v>
      </c>
      <c r="E623" s="49" t="s">
        <v>168</v>
      </c>
      <c r="F623" s="47" t="s">
        <v>572</v>
      </c>
      <c r="G623" s="24">
        <v>984</v>
      </c>
      <c r="H623" s="40">
        <v>505105.125</v>
      </c>
      <c r="I623" s="40">
        <v>717103.0625</v>
      </c>
      <c r="J623" s="25">
        <v>0.7043689413890908</v>
      </c>
    </row>
    <row r="624" spans="2:10" ht="18" customHeight="1" x14ac:dyDescent="0.25">
      <c r="B624" s="19" t="s">
        <v>18</v>
      </c>
      <c r="C624" s="48" t="s">
        <v>59</v>
      </c>
      <c r="D624" s="48" t="s">
        <v>245</v>
      </c>
      <c r="E624" s="48" t="s">
        <v>1187</v>
      </c>
      <c r="F624" s="45" t="s">
        <v>1188</v>
      </c>
      <c r="G624" s="20">
        <v>64</v>
      </c>
      <c r="H624" s="38">
        <v>32852.367188</v>
      </c>
      <c r="I624" s="38">
        <v>46640.851563</v>
      </c>
      <c r="J624" s="21">
        <v>0.7043689402545482</v>
      </c>
    </row>
    <row r="625" spans="2:10" ht="18" customHeight="1" x14ac:dyDescent="0.25">
      <c r="B625" s="23" t="s">
        <v>18</v>
      </c>
      <c r="C625" s="49" t="s">
        <v>59</v>
      </c>
      <c r="D625" s="49" t="s">
        <v>245</v>
      </c>
      <c r="E625" s="49" t="s">
        <v>1002</v>
      </c>
      <c r="F625" s="47" t="s">
        <v>1003</v>
      </c>
      <c r="G625" s="24">
        <v>106</v>
      </c>
      <c r="H625" s="40">
        <v>54411.730469</v>
      </c>
      <c r="I625" s="40">
        <v>77248.90625</v>
      </c>
      <c r="J625" s="25">
        <v>0.7043689433337447</v>
      </c>
    </row>
    <row r="626" spans="2:10" ht="18" customHeight="1" x14ac:dyDescent="0.25">
      <c r="B626" s="19" t="s">
        <v>18</v>
      </c>
      <c r="C626" s="48" t="s">
        <v>59</v>
      </c>
      <c r="D626" s="48" t="s">
        <v>245</v>
      </c>
      <c r="E626" s="48" t="s">
        <v>864</v>
      </c>
      <c r="F626" s="45" t="s">
        <v>865</v>
      </c>
      <c r="G626" s="20">
        <v>103</v>
      </c>
      <c r="H626" s="38">
        <v>52871.777344</v>
      </c>
      <c r="I626" s="38">
        <v>75062.617188</v>
      </c>
      <c r="J626" s="21">
        <v>0.7043689565416915</v>
      </c>
    </row>
    <row r="627" spans="2:10" ht="18" customHeight="1" x14ac:dyDescent="0.25">
      <c r="B627" s="23" t="s">
        <v>18</v>
      </c>
      <c r="C627" s="49" t="s">
        <v>59</v>
      </c>
      <c r="D627" s="49" t="s">
        <v>245</v>
      </c>
      <c r="E627" s="49" t="s">
        <v>228</v>
      </c>
      <c r="F627" s="47" t="s">
        <v>683</v>
      </c>
      <c r="G627" s="24">
        <v>257</v>
      </c>
      <c r="H627" s="40">
        <v>131922.78125</v>
      </c>
      <c r="I627" s="40">
        <v>187292.171875</v>
      </c>
      <c r="J627" s="25">
        <v>0.7043689008959013</v>
      </c>
    </row>
    <row r="628" spans="2:10" ht="18" customHeight="1" x14ac:dyDescent="0.25">
      <c r="B628" s="19" t="s">
        <v>18</v>
      </c>
      <c r="C628" s="48" t="s">
        <v>59</v>
      </c>
      <c r="D628" s="48" t="s">
        <v>86</v>
      </c>
      <c r="E628" s="48" t="s">
        <v>614</v>
      </c>
      <c r="F628" s="45" t="s">
        <v>615</v>
      </c>
      <c r="G628" s="20">
        <v>503</v>
      </c>
      <c r="H628" s="38">
        <v>258199.0625</v>
      </c>
      <c r="I628" s="38">
        <v>366567.9375</v>
      </c>
      <c r="J628" s="21">
        <v>0.704368920699727</v>
      </c>
    </row>
    <row r="629" spans="2:10" ht="18" customHeight="1" x14ac:dyDescent="0.25">
      <c r="B629" s="23" t="s">
        <v>18</v>
      </c>
      <c r="C629" s="49" t="s">
        <v>59</v>
      </c>
      <c r="D629" s="49" t="s">
        <v>86</v>
      </c>
      <c r="E629" s="49" t="s">
        <v>1137</v>
      </c>
      <c r="F629" s="47" t="s">
        <v>1138</v>
      </c>
      <c r="G629" s="24">
        <v>68</v>
      </c>
      <c r="H629" s="40">
        <v>34905.636719</v>
      </c>
      <c r="I629" s="40">
        <v>49555.902344</v>
      </c>
      <c r="J629" s="25">
        <v>0.7043689059821189</v>
      </c>
    </row>
    <row r="630" spans="2:10" ht="18" customHeight="1" x14ac:dyDescent="0.25">
      <c r="B630" s="19" t="s">
        <v>18</v>
      </c>
      <c r="C630" s="48" t="s">
        <v>59</v>
      </c>
      <c r="D630" s="48" t="s">
        <v>86</v>
      </c>
      <c r="E630" s="48" t="s">
        <v>1044</v>
      </c>
      <c r="F630" s="45" t="s">
        <v>1257</v>
      </c>
      <c r="G630" s="20">
        <v>77</v>
      </c>
      <c r="H630" s="38">
        <v>39525.503906</v>
      </c>
      <c r="I630" s="38">
        <v>56114.773438</v>
      </c>
      <c r="J630" s="21">
        <v>0.7043689475049004</v>
      </c>
    </row>
    <row r="631" spans="2:10" ht="18" customHeight="1" x14ac:dyDescent="0.25">
      <c r="B631" s="23" t="s">
        <v>18</v>
      </c>
      <c r="C631" s="49" t="s">
        <v>59</v>
      </c>
      <c r="D631" s="49" t="s">
        <v>135</v>
      </c>
      <c r="E631" s="49" t="s">
        <v>1147</v>
      </c>
      <c r="F631" s="47" t="s">
        <v>1148</v>
      </c>
      <c r="G631" s="24">
        <v>82</v>
      </c>
      <c r="H631" s="40">
        <v>42092.09375</v>
      </c>
      <c r="I631" s="40">
        <v>59758.589844</v>
      </c>
      <c r="J631" s="25">
        <v>0.7043689260386088</v>
      </c>
    </row>
    <row r="632" spans="2:10" ht="18" customHeight="1" x14ac:dyDescent="0.25">
      <c r="B632" s="19" t="s">
        <v>18</v>
      </c>
      <c r="C632" s="48" t="s">
        <v>59</v>
      </c>
      <c r="D632" s="48" t="s">
        <v>135</v>
      </c>
      <c r="E632" s="48" t="s">
        <v>780</v>
      </c>
      <c r="F632" s="45" t="s">
        <v>781</v>
      </c>
      <c r="G632" s="20">
        <v>181</v>
      </c>
      <c r="H632" s="38">
        <v>92910.59375</v>
      </c>
      <c r="I632" s="38">
        <v>131906.15625</v>
      </c>
      <c r="J632" s="21">
        <v>0.7043688967322175</v>
      </c>
    </row>
    <row r="633" spans="2:10" ht="18" customHeight="1" x14ac:dyDescent="0.25">
      <c r="B633" s="23" t="s">
        <v>18</v>
      </c>
      <c r="C633" s="49" t="s">
        <v>59</v>
      </c>
      <c r="D633" s="49" t="s">
        <v>135</v>
      </c>
      <c r="E633" s="49" t="s">
        <v>870</v>
      </c>
      <c r="F633" s="47" t="s">
        <v>871</v>
      </c>
      <c r="G633" s="24">
        <v>192</v>
      </c>
      <c r="H633" s="40">
        <v>98557.09375</v>
      </c>
      <c r="I633" s="40">
        <v>139922.546875</v>
      </c>
      <c r="J633" s="25">
        <v>0.7043689237449781</v>
      </c>
    </row>
    <row r="634" spans="2:10" ht="18" customHeight="1" x14ac:dyDescent="0.25">
      <c r="B634" s="19" t="s">
        <v>18</v>
      </c>
      <c r="C634" s="48" t="s">
        <v>59</v>
      </c>
      <c r="D634" s="48" t="s">
        <v>135</v>
      </c>
      <c r="E634" s="48" t="s">
        <v>135</v>
      </c>
      <c r="F634" s="45" t="s">
        <v>2748</v>
      </c>
      <c r="G634" s="20">
        <v>1005</v>
      </c>
      <c r="H634" s="38">
        <v>515884.8125</v>
      </c>
      <c r="I634" s="38">
        <v>732407.125</v>
      </c>
      <c r="J634" s="21">
        <v>0.7043689157174707</v>
      </c>
    </row>
    <row r="635" spans="2:10" ht="18" customHeight="1" x14ac:dyDescent="0.25">
      <c r="B635" s="23" t="s">
        <v>18</v>
      </c>
      <c r="C635" s="49" t="s">
        <v>59</v>
      </c>
      <c r="D635" s="49" t="s">
        <v>135</v>
      </c>
      <c r="E635" s="49" t="s">
        <v>972</v>
      </c>
      <c r="F635" s="47" t="s">
        <v>973</v>
      </c>
      <c r="G635" s="24">
        <v>127</v>
      </c>
      <c r="H635" s="40">
        <v>65191.414063</v>
      </c>
      <c r="I635" s="40">
        <v>92552.9375</v>
      </c>
      <c r="J635" s="25">
        <v>0.7043689354862454</v>
      </c>
    </row>
    <row r="636" spans="2:10" ht="18" customHeight="1" x14ac:dyDescent="0.25">
      <c r="B636" s="19" t="s">
        <v>18</v>
      </c>
      <c r="C636" s="48" t="s">
        <v>59</v>
      </c>
      <c r="D636" s="48" t="s">
        <v>135</v>
      </c>
      <c r="E636" s="48" t="s">
        <v>180</v>
      </c>
      <c r="F636" s="45" t="s">
        <v>912</v>
      </c>
      <c r="G636" s="20">
        <v>123</v>
      </c>
      <c r="H636" s="38">
        <v>63138.140625</v>
      </c>
      <c r="I636" s="38">
        <v>89637.882813</v>
      </c>
      <c r="J636" s="21">
        <v>0.7043689413851618</v>
      </c>
    </row>
    <row r="637" spans="2:10" ht="18" customHeight="1" x14ac:dyDescent="0.25">
      <c r="B637" s="23" t="s">
        <v>18</v>
      </c>
      <c r="C637" s="49" t="s">
        <v>59</v>
      </c>
      <c r="D637" s="49" t="s">
        <v>135</v>
      </c>
      <c r="E637" s="49" t="s">
        <v>631</v>
      </c>
      <c r="F637" s="47" t="s">
        <v>764</v>
      </c>
      <c r="G637" s="24">
        <v>203</v>
      </c>
      <c r="H637" s="40">
        <v>104203.59375</v>
      </c>
      <c r="I637" s="40">
        <v>147938.953125</v>
      </c>
      <c r="J637" s="25">
        <v>0.7043688734362875</v>
      </c>
    </row>
    <row r="638" spans="2:10" ht="18" customHeight="1" x14ac:dyDescent="0.25">
      <c r="B638" s="19" t="s">
        <v>18</v>
      </c>
      <c r="C638" s="48" t="s">
        <v>59</v>
      </c>
      <c r="D638" s="48" t="s">
        <v>135</v>
      </c>
      <c r="E638" s="48" t="s">
        <v>800</v>
      </c>
      <c r="F638" s="45" t="s">
        <v>924</v>
      </c>
      <c r="G638" s="20">
        <v>137</v>
      </c>
      <c r="H638" s="38">
        <v>70324.59375</v>
      </c>
      <c r="I638" s="38">
        <v>99840.570313</v>
      </c>
      <c r="J638" s="21">
        <v>0.7043689106495737</v>
      </c>
    </row>
    <row r="639" spans="2:10" ht="18" customHeight="1" x14ac:dyDescent="0.25">
      <c r="B639" s="23" t="s">
        <v>18</v>
      </c>
      <c r="C639" s="49" t="s">
        <v>59</v>
      </c>
      <c r="D639" s="49" t="s">
        <v>141</v>
      </c>
      <c r="E639" s="49" t="s">
        <v>141</v>
      </c>
      <c r="F639" s="47" t="s">
        <v>2749</v>
      </c>
      <c r="G639" s="24">
        <v>1430</v>
      </c>
      <c r="H639" s="40">
        <v>734045.0625</v>
      </c>
      <c r="I639" s="40">
        <v>1042131.5</v>
      </c>
      <c r="J639" s="25">
        <v>0.7043689424031421</v>
      </c>
    </row>
    <row r="640" spans="2:10" ht="18" customHeight="1" x14ac:dyDescent="0.25">
      <c r="B640" s="19" t="s">
        <v>18</v>
      </c>
      <c r="C640" s="48" t="s">
        <v>59</v>
      </c>
      <c r="D640" s="48" t="s">
        <v>141</v>
      </c>
      <c r="E640" s="48" t="s">
        <v>811</v>
      </c>
      <c r="F640" s="45" t="s">
        <v>812</v>
      </c>
      <c r="G640" s="20">
        <v>196</v>
      </c>
      <c r="H640" s="38">
        <v>100610.367188</v>
      </c>
      <c r="I640" s="38">
        <v>142837.609375</v>
      </c>
      <c r="J640" s="21">
        <v>0.7043688817548163</v>
      </c>
    </row>
    <row r="641" spans="2:10" ht="18" customHeight="1" x14ac:dyDescent="0.25">
      <c r="B641" s="23" t="s">
        <v>18</v>
      </c>
      <c r="C641" s="49" t="s">
        <v>59</v>
      </c>
      <c r="D641" s="49" t="s">
        <v>141</v>
      </c>
      <c r="E641" s="49" t="s">
        <v>957</v>
      </c>
      <c r="F641" s="47" t="s">
        <v>958</v>
      </c>
      <c r="G641" s="24">
        <v>144</v>
      </c>
      <c r="H641" s="40">
        <v>73917.820313</v>
      </c>
      <c r="I641" s="40">
        <v>104941.914063</v>
      </c>
      <c r="J641" s="25">
        <v>0.7043688975276815</v>
      </c>
    </row>
    <row r="642" spans="2:10" ht="18" customHeight="1" x14ac:dyDescent="0.25">
      <c r="B642" s="19" t="s">
        <v>18</v>
      </c>
      <c r="C642" s="48" t="s">
        <v>59</v>
      </c>
      <c r="D642" s="48" t="s">
        <v>141</v>
      </c>
      <c r="E642" s="48" t="s">
        <v>719</v>
      </c>
      <c r="F642" s="45" t="s">
        <v>720</v>
      </c>
      <c r="G642" s="20">
        <v>280</v>
      </c>
      <c r="H642" s="38">
        <v>143729.09375</v>
      </c>
      <c r="I642" s="38">
        <v>204053.71875</v>
      </c>
      <c r="J642" s="21">
        <v>0.7043689016326736</v>
      </c>
    </row>
    <row r="643" spans="2:10" ht="18" customHeight="1" x14ac:dyDescent="0.25">
      <c r="B643" s="23" t="s">
        <v>18</v>
      </c>
      <c r="C643" s="49" t="s">
        <v>59</v>
      </c>
      <c r="D643" s="49" t="s">
        <v>141</v>
      </c>
      <c r="E643" s="49" t="s">
        <v>1143</v>
      </c>
      <c r="F643" s="47" t="s">
        <v>1144</v>
      </c>
      <c r="G643" s="24">
        <v>94</v>
      </c>
      <c r="H643" s="40">
        <v>48251.910156</v>
      </c>
      <c r="I643" s="40">
        <v>68503.75</v>
      </c>
      <c r="J643" s="25">
        <v>0.7043688871923069</v>
      </c>
    </row>
    <row r="644" spans="2:10" ht="18" customHeight="1" x14ac:dyDescent="0.25">
      <c r="B644" s="19" t="s">
        <v>18</v>
      </c>
      <c r="C644" s="48" t="s">
        <v>59</v>
      </c>
      <c r="D644" s="48" t="s">
        <v>292</v>
      </c>
      <c r="E644" s="48" t="s">
        <v>292</v>
      </c>
      <c r="F644" s="45" t="s">
        <v>654</v>
      </c>
      <c r="G644" s="20">
        <v>384</v>
      </c>
      <c r="H644" s="38">
        <v>197114.1875</v>
      </c>
      <c r="I644" s="38">
        <v>279845.09375</v>
      </c>
      <c r="J644" s="21">
        <v>0.7043689237449781</v>
      </c>
    </row>
    <row r="645" spans="2:10" ht="18" customHeight="1" x14ac:dyDescent="0.25">
      <c r="B645" s="23" t="s">
        <v>18</v>
      </c>
      <c r="C645" s="49" t="s">
        <v>59</v>
      </c>
      <c r="D645" s="49" t="s">
        <v>292</v>
      </c>
      <c r="E645" s="49" t="s">
        <v>1377</v>
      </c>
      <c r="F645" s="47" t="s">
        <v>1378</v>
      </c>
      <c r="G645" s="24">
        <v>53</v>
      </c>
      <c r="H645" s="40">
        <v>27205.865234</v>
      </c>
      <c r="I645" s="40">
        <v>38624.453125</v>
      </c>
      <c r="J645" s="25">
        <v>0.7043689433207995</v>
      </c>
    </row>
    <row r="646" spans="2:10" ht="18" customHeight="1" x14ac:dyDescent="0.25">
      <c r="B646" s="19" t="s">
        <v>18</v>
      </c>
      <c r="C646" s="48" t="s">
        <v>59</v>
      </c>
      <c r="D646" s="48" t="s">
        <v>292</v>
      </c>
      <c r="E646" s="48" t="s">
        <v>1284</v>
      </c>
      <c r="F646" s="45" t="s">
        <v>1285</v>
      </c>
      <c r="G646" s="20">
        <v>70</v>
      </c>
      <c r="H646" s="38">
        <v>35932.273438</v>
      </c>
      <c r="I646" s="38">
        <v>51013.429688</v>
      </c>
      <c r="J646" s="21">
        <v>0.7043689016355712</v>
      </c>
    </row>
    <row r="647" spans="2:10" ht="18" customHeight="1" x14ac:dyDescent="0.25">
      <c r="B647" s="23" t="s">
        <v>18</v>
      </c>
      <c r="C647" s="49" t="s">
        <v>59</v>
      </c>
      <c r="D647" s="49" t="s">
        <v>354</v>
      </c>
      <c r="E647" s="49" t="s">
        <v>354</v>
      </c>
      <c r="F647" s="47" t="s">
        <v>686</v>
      </c>
      <c r="G647" s="24">
        <v>343</v>
      </c>
      <c r="H647" s="40">
        <v>176068.140625</v>
      </c>
      <c r="I647" s="40">
        <v>249965.8125</v>
      </c>
      <c r="J647" s="25">
        <v>0.7043688849450163</v>
      </c>
    </row>
    <row r="648" spans="2:10" ht="18" customHeight="1" x14ac:dyDescent="0.25">
      <c r="B648" s="19" t="s">
        <v>18</v>
      </c>
      <c r="C648" s="48" t="s">
        <v>59</v>
      </c>
      <c r="D648" s="48" t="s">
        <v>338</v>
      </c>
      <c r="E648" s="48" t="s">
        <v>338</v>
      </c>
      <c r="F648" s="45" t="s">
        <v>648</v>
      </c>
      <c r="G648" s="20">
        <v>519</v>
      </c>
      <c r="H648" s="38">
        <v>266412.15625</v>
      </c>
      <c r="I648" s="38">
        <v>378228.15625</v>
      </c>
      <c r="J648" s="21">
        <v>0.7043689155545252</v>
      </c>
    </row>
    <row r="649" spans="2:10" ht="18" customHeight="1" x14ac:dyDescent="0.25">
      <c r="B649" s="23" t="s">
        <v>18</v>
      </c>
      <c r="C649" s="49" t="s">
        <v>59</v>
      </c>
      <c r="D649" s="49" t="s">
        <v>174</v>
      </c>
      <c r="E649" s="49" t="s">
        <v>1230</v>
      </c>
      <c r="F649" s="47" t="s">
        <v>1231</v>
      </c>
      <c r="G649" s="24">
        <v>51</v>
      </c>
      <c r="H649" s="40">
        <v>26179.228516</v>
      </c>
      <c r="I649" s="40">
        <v>37166.929688</v>
      </c>
      <c r="J649" s="25">
        <v>0.7043688767343198</v>
      </c>
    </row>
    <row r="650" spans="2:10" ht="18" customHeight="1" x14ac:dyDescent="0.25">
      <c r="B650" s="19" t="s">
        <v>18</v>
      </c>
      <c r="C650" s="48" t="s">
        <v>59</v>
      </c>
      <c r="D650" s="48" t="s">
        <v>174</v>
      </c>
      <c r="E650" s="48" t="s">
        <v>887</v>
      </c>
      <c r="F650" s="45" t="s">
        <v>888</v>
      </c>
      <c r="G650" s="20">
        <v>101</v>
      </c>
      <c r="H650" s="38">
        <v>51845.140625</v>
      </c>
      <c r="I650" s="38">
        <v>73605.09375</v>
      </c>
      <c r="J650" s="21">
        <v>0.7043689231765974</v>
      </c>
    </row>
    <row r="651" spans="2:10" ht="18" customHeight="1" x14ac:dyDescent="0.25">
      <c r="B651" s="23" t="s">
        <v>18</v>
      </c>
      <c r="C651" s="49" t="s">
        <v>59</v>
      </c>
      <c r="D651" s="49" t="s">
        <v>174</v>
      </c>
      <c r="E651" s="49" t="s">
        <v>174</v>
      </c>
      <c r="F651" s="47" t="s">
        <v>597</v>
      </c>
      <c r="G651" s="24">
        <v>646</v>
      </c>
      <c r="H651" s="40">
        <v>331603.5625</v>
      </c>
      <c r="I651" s="40">
        <v>470781.09375</v>
      </c>
      <c r="J651" s="25">
        <v>0.7043689028771667</v>
      </c>
    </row>
    <row r="652" spans="2:10" ht="18" customHeight="1" x14ac:dyDescent="0.25">
      <c r="B652" s="19" t="s">
        <v>18</v>
      </c>
      <c r="C652" s="48" t="s">
        <v>59</v>
      </c>
      <c r="D652" s="48" t="s">
        <v>174</v>
      </c>
      <c r="E652" s="48" t="s">
        <v>1501</v>
      </c>
      <c r="F652" s="45" t="s">
        <v>1502</v>
      </c>
      <c r="G652" s="20">
        <v>22</v>
      </c>
      <c r="H652" s="38">
        <v>11293.000977</v>
      </c>
      <c r="I652" s="38">
        <v>16032.791992</v>
      </c>
      <c r="J652" s="21">
        <v>0.7043689572368276</v>
      </c>
    </row>
    <row r="653" spans="2:10" ht="18" customHeight="1" x14ac:dyDescent="0.25">
      <c r="B653" s="23" t="s">
        <v>18</v>
      </c>
      <c r="C653" s="49" t="s">
        <v>59</v>
      </c>
      <c r="D653" s="49" t="s">
        <v>174</v>
      </c>
      <c r="E653" s="49" t="s">
        <v>599</v>
      </c>
      <c r="F653" s="47" t="s">
        <v>1489</v>
      </c>
      <c r="G653" s="24">
        <v>32</v>
      </c>
      <c r="H653" s="40">
        <v>16426.183594</v>
      </c>
      <c r="I653" s="40">
        <v>23320.425781</v>
      </c>
      <c r="J653" s="25">
        <v>0.70436894026965</v>
      </c>
    </row>
    <row r="654" spans="2:10" ht="18" customHeight="1" x14ac:dyDescent="0.25">
      <c r="B654" s="19" t="s">
        <v>18</v>
      </c>
      <c r="C654" s="48" t="s">
        <v>59</v>
      </c>
      <c r="D654" s="48" t="s">
        <v>174</v>
      </c>
      <c r="E654" s="48" t="s">
        <v>1902</v>
      </c>
      <c r="F654" s="45" t="s">
        <v>1903</v>
      </c>
      <c r="G654" s="20">
        <v>18</v>
      </c>
      <c r="H654" s="38">
        <v>9239.727539</v>
      </c>
      <c r="I654" s="38">
        <v>13117.739258</v>
      </c>
      <c r="J654" s="21">
        <v>0.7043688975114404</v>
      </c>
    </row>
    <row r="655" spans="2:10" ht="18" customHeight="1" x14ac:dyDescent="0.25">
      <c r="B655" s="23" t="s">
        <v>18</v>
      </c>
      <c r="C655" s="49" t="s">
        <v>59</v>
      </c>
      <c r="D655" s="49" t="s">
        <v>174</v>
      </c>
      <c r="E655" s="49" t="s">
        <v>1121</v>
      </c>
      <c r="F655" s="47" t="s">
        <v>1122</v>
      </c>
      <c r="G655" s="24">
        <v>71</v>
      </c>
      <c r="H655" s="40">
        <v>36445.59375</v>
      </c>
      <c r="I655" s="40">
        <v>51742.195313</v>
      </c>
      <c r="J655" s="25">
        <v>0.7043689107030062</v>
      </c>
    </row>
    <row r="656" spans="2:10" ht="18" customHeight="1" x14ac:dyDescent="0.25">
      <c r="B656" s="19" t="s">
        <v>18</v>
      </c>
      <c r="C656" s="48" t="s">
        <v>59</v>
      </c>
      <c r="D656" s="48" t="s">
        <v>174</v>
      </c>
      <c r="E656" s="48" t="s">
        <v>1344</v>
      </c>
      <c r="F656" s="45" t="s">
        <v>1345</v>
      </c>
      <c r="G656" s="20">
        <v>72</v>
      </c>
      <c r="H656" s="38">
        <v>36958.910156</v>
      </c>
      <c r="I656" s="38">
        <v>52470.957031</v>
      </c>
      <c r="J656" s="21">
        <v>0.7043688975248643</v>
      </c>
    </row>
    <row r="657" spans="2:10" ht="18" customHeight="1" x14ac:dyDescent="0.25">
      <c r="B657" s="23" t="s">
        <v>18</v>
      </c>
      <c r="C657" s="49" t="s">
        <v>59</v>
      </c>
      <c r="D657" s="49" t="s">
        <v>320</v>
      </c>
      <c r="E657" s="49" t="s">
        <v>320</v>
      </c>
      <c r="F657" s="47" t="s">
        <v>638</v>
      </c>
      <c r="G657" s="24">
        <v>319</v>
      </c>
      <c r="H657" s="40">
        <v>163748.515625</v>
      </c>
      <c r="I657" s="40">
        <v>232475.484375</v>
      </c>
      <c r="J657" s="25">
        <v>0.7043689620229445</v>
      </c>
    </row>
    <row r="658" spans="2:10" ht="18" customHeight="1" x14ac:dyDescent="0.25">
      <c r="B658" s="19" t="s">
        <v>18</v>
      </c>
      <c r="C658" s="48" t="s">
        <v>59</v>
      </c>
      <c r="D658" s="48" t="s">
        <v>156</v>
      </c>
      <c r="E658" s="48" t="s">
        <v>156</v>
      </c>
      <c r="F658" s="45" t="s">
        <v>2750</v>
      </c>
      <c r="G658" s="20">
        <v>2434</v>
      </c>
      <c r="H658" s="38">
        <v>1249416.5</v>
      </c>
      <c r="I658" s="38">
        <v>1773809.875</v>
      </c>
      <c r="J658" s="21">
        <v>0.7043688941014605</v>
      </c>
    </row>
    <row r="659" spans="2:10" ht="18" customHeight="1" x14ac:dyDescent="0.25">
      <c r="B659" s="23" t="s">
        <v>18</v>
      </c>
      <c r="C659" s="49" t="s">
        <v>59</v>
      </c>
      <c r="D659" s="49" t="s">
        <v>156</v>
      </c>
      <c r="E659" s="49" t="s">
        <v>217</v>
      </c>
      <c r="F659" s="47" t="s">
        <v>1128</v>
      </c>
      <c r="G659" s="24">
        <v>121</v>
      </c>
      <c r="H659" s="40">
        <v>62111.503906</v>
      </c>
      <c r="I659" s="40">
        <v>88180.359375</v>
      </c>
      <c r="J659" s="25">
        <v>0.7043689132844385</v>
      </c>
    </row>
    <row r="660" spans="2:10" ht="18" customHeight="1" x14ac:dyDescent="0.25">
      <c r="B660" s="19" t="s">
        <v>18</v>
      </c>
      <c r="C660" s="48" t="s">
        <v>59</v>
      </c>
      <c r="D660" s="48" t="s">
        <v>156</v>
      </c>
      <c r="E660" s="48" t="s">
        <v>1464</v>
      </c>
      <c r="F660" s="45" t="s">
        <v>1465</v>
      </c>
      <c r="G660" s="20">
        <v>82</v>
      </c>
      <c r="H660" s="38">
        <v>42092.09375</v>
      </c>
      <c r="I660" s="38">
        <v>59758.589844</v>
      </c>
      <c r="J660" s="21">
        <v>0.7043689260386088</v>
      </c>
    </row>
    <row r="661" spans="2:10" ht="18" customHeight="1" x14ac:dyDescent="0.25">
      <c r="B661" s="23" t="s">
        <v>18</v>
      </c>
      <c r="C661" s="49" t="s">
        <v>59</v>
      </c>
      <c r="D661" s="49" t="s">
        <v>190</v>
      </c>
      <c r="E661" s="49" t="s">
        <v>1816</v>
      </c>
      <c r="F661" s="47" t="s">
        <v>1817</v>
      </c>
      <c r="G661" s="24">
        <v>52</v>
      </c>
      <c r="H661" s="40">
        <v>26692.546875</v>
      </c>
      <c r="I661" s="40">
        <v>37895.691406</v>
      </c>
      <c r="J661" s="25">
        <v>0.7043689106771063</v>
      </c>
    </row>
    <row r="662" spans="2:10" ht="18" customHeight="1" x14ac:dyDescent="0.25">
      <c r="B662" s="19" t="s">
        <v>18</v>
      </c>
      <c r="C662" s="48" t="s">
        <v>59</v>
      </c>
      <c r="D662" s="48" t="s">
        <v>190</v>
      </c>
      <c r="E662" s="48" t="s">
        <v>190</v>
      </c>
      <c r="F662" s="45" t="s">
        <v>2751</v>
      </c>
      <c r="G662" s="20">
        <v>1423</v>
      </c>
      <c r="H662" s="38">
        <v>730451.8125</v>
      </c>
      <c r="I662" s="38">
        <v>1037030.1875</v>
      </c>
      <c r="J662" s="21">
        <v>0.704368900061552</v>
      </c>
    </row>
    <row r="663" spans="2:10" ht="18" customHeight="1" x14ac:dyDescent="0.25">
      <c r="B663" s="23" t="s">
        <v>18</v>
      </c>
      <c r="C663" s="49" t="s">
        <v>59</v>
      </c>
      <c r="D663" s="49" t="s">
        <v>429</v>
      </c>
      <c r="E663" s="49" t="s">
        <v>429</v>
      </c>
      <c r="F663" s="47" t="s">
        <v>844</v>
      </c>
      <c r="G663" s="24">
        <v>189</v>
      </c>
      <c r="H663" s="40">
        <v>97017.140625</v>
      </c>
      <c r="I663" s="40">
        <v>137736.265625</v>
      </c>
      <c r="J663" s="25">
        <v>0.7043688906822719</v>
      </c>
    </row>
    <row r="664" spans="2:10" ht="18" customHeight="1" x14ac:dyDescent="0.25">
      <c r="B664" s="19" t="s">
        <v>18</v>
      </c>
      <c r="C664" s="48" t="s">
        <v>59</v>
      </c>
      <c r="D664" s="48" t="s">
        <v>194</v>
      </c>
      <c r="E664" s="48" t="s">
        <v>741</v>
      </c>
      <c r="F664" s="45" t="s">
        <v>742</v>
      </c>
      <c r="G664" s="20">
        <v>147</v>
      </c>
      <c r="H664" s="38">
        <v>75457.773438</v>
      </c>
      <c r="I664" s="38">
        <v>107128.203125</v>
      </c>
      <c r="J664" s="21">
        <v>0.7043688892079509</v>
      </c>
    </row>
    <row r="665" spans="2:10" ht="18" customHeight="1" x14ac:dyDescent="0.25">
      <c r="B665" s="23" t="s">
        <v>18</v>
      </c>
      <c r="C665" s="49" t="s">
        <v>59</v>
      </c>
      <c r="D665" s="49" t="s">
        <v>194</v>
      </c>
      <c r="E665" s="49" t="s">
        <v>760</v>
      </c>
      <c r="F665" s="47" t="s">
        <v>761</v>
      </c>
      <c r="G665" s="24">
        <v>145</v>
      </c>
      <c r="H665" s="40">
        <v>74431.140625</v>
      </c>
      <c r="I665" s="40">
        <v>105670.679688</v>
      </c>
      <c r="J665" s="25">
        <v>0.7043689019959283</v>
      </c>
    </row>
    <row r="666" spans="2:10" ht="18" customHeight="1" x14ac:dyDescent="0.25">
      <c r="B666" s="19" t="s">
        <v>18</v>
      </c>
      <c r="C666" s="48" t="s">
        <v>59</v>
      </c>
      <c r="D666" s="48" t="s">
        <v>194</v>
      </c>
      <c r="E666" s="48" t="s">
        <v>1040</v>
      </c>
      <c r="F666" s="45" t="s">
        <v>1041</v>
      </c>
      <c r="G666" s="20">
        <v>78</v>
      </c>
      <c r="H666" s="38">
        <v>40038.820313</v>
      </c>
      <c r="I666" s="38">
        <v>56843.535156</v>
      </c>
      <c r="J666" s="21">
        <v>0.7043689348862354</v>
      </c>
    </row>
    <row r="667" spans="2:10" ht="18" customHeight="1" x14ac:dyDescent="0.25">
      <c r="B667" s="23" t="s">
        <v>18</v>
      </c>
      <c r="C667" s="49" t="s">
        <v>59</v>
      </c>
      <c r="D667" s="49" t="s">
        <v>194</v>
      </c>
      <c r="E667" s="49" t="s">
        <v>978</v>
      </c>
      <c r="F667" s="47" t="s">
        <v>979</v>
      </c>
      <c r="G667" s="24">
        <v>84</v>
      </c>
      <c r="H667" s="40">
        <v>43118.730469</v>
      </c>
      <c r="I667" s="40">
        <v>61216.117188</v>
      </c>
      <c r="J667" s="25">
        <v>0.7043689219389503</v>
      </c>
    </row>
    <row r="668" spans="2:10" ht="18" customHeight="1" x14ac:dyDescent="0.25">
      <c r="B668" s="19" t="s">
        <v>18</v>
      </c>
      <c r="C668" s="48" t="s">
        <v>59</v>
      </c>
      <c r="D668" s="48" t="s">
        <v>194</v>
      </c>
      <c r="E668" s="48" t="s">
        <v>194</v>
      </c>
      <c r="F668" s="45" t="s">
        <v>723</v>
      </c>
      <c r="G668" s="20">
        <v>215</v>
      </c>
      <c r="H668" s="38">
        <v>110363.414063</v>
      </c>
      <c r="I668" s="38">
        <v>156684.109375</v>
      </c>
      <c r="J668" s="21">
        <v>0.7043689018830982</v>
      </c>
    </row>
    <row r="669" spans="2:10" ht="18" customHeight="1" x14ac:dyDescent="0.25">
      <c r="B669" s="23" t="s">
        <v>18</v>
      </c>
      <c r="C669" s="49" t="s">
        <v>59</v>
      </c>
      <c r="D669" s="49" t="s">
        <v>162</v>
      </c>
      <c r="E669" s="49" t="s">
        <v>535</v>
      </c>
      <c r="F669" s="47" t="s">
        <v>1398</v>
      </c>
      <c r="G669" s="24">
        <v>45</v>
      </c>
      <c r="H669" s="40">
        <v>23099.320313</v>
      </c>
      <c r="I669" s="40">
        <v>32794.347656</v>
      </c>
      <c r="J669" s="25">
        <v>0.7043689527019388</v>
      </c>
    </row>
    <row r="670" spans="2:10" ht="18" customHeight="1" x14ac:dyDescent="0.25">
      <c r="B670" s="19" t="s">
        <v>18</v>
      </c>
      <c r="C670" s="48" t="s">
        <v>59</v>
      </c>
      <c r="D670" s="48" t="s">
        <v>162</v>
      </c>
      <c r="E670" s="48" t="s">
        <v>633</v>
      </c>
      <c r="F670" s="45" t="s">
        <v>634</v>
      </c>
      <c r="G670" s="20">
        <v>490</v>
      </c>
      <c r="H670" s="38">
        <v>251525.921875</v>
      </c>
      <c r="I670" s="38">
        <v>357094</v>
      </c>
      <c r="J670" s="21">
        <v>0.7043689389208444</v>
      </c>
    </row>
    <row r="671" spans="2:10" ht="18" customHeight="1" x14ac:dyDescent="0.25">
      <c r="B671" s="23" t="s">
        <v>18</v>
      </c>
      <c r="C671" s="49" t="s">
        <v>59</v>
      </c>
      <c r="D671" s="49" t="s">
        <v>162</v>
      </c>
      <c r="E671" s="49" t="s">
        <v>896</v>
      </c>
      <c r="F671" s="47" t="s">
        <v>897</v>
      </c>
      <c r="G671" s="24">
        <v>156</v>
      </c>
      <c r="H671" s="40">
        <v>80077.640625</v>
      </c>
      <c r="I671" s="40">
        <v>113687.070313</v>
      </c>
      <c r="J671" s="25">
        <v>0.7043689348712436</v>
      </c>
    </row>
    <row r="672" spans="2:10" ht="18" customHeight="1" x14ac:dyDescent="0.25">
      <c r="B672" s="19" t="s">
        <v>18</v>
      </c>
      <c r="C672" s="48" t="s">
        <v>59</v>
      </c>
      <c r="D672" s="48" t="s">
        <v>162</v>
      </c>
      <c r="E672" s="48" t="s">
        <v>162</v>
      </c>
      <c r="F672" s="45" t="s">
        <v>590</v>
      </c>
      <c r="G672" s="20">
        <v>836</v>
      </c>
      <c r="H672" s="38">
        <v>429134.03125</v>
      </c>
      <c r="I672" s="38">
        <v>609246.125</v>
      </c>
      <c r="J672" s="21">
        <v>0.7043689137128283</v>
      </c>
    </row>
    <row r="673" spans="2:10" ht="18" customHeight="1" x14ac:dyDescent="0.25">
      <c r="B673" s="23" t="s">
        <v>18</v>
      </c>
      <c r="C673" s="49" t="s">
        <v>59</v>
      </c>
      <c r="D673" s="49" t="s">
        <v>63</v>
      </c>
      <c r="E673" s="49" t="s">
        <v>762</v>
      </c>
      <c r="F673" s="47" t="s">
        <v>763</v>
      </c>
      <c r="G673" s="24">
        <v>181</v>
      </c>
      <c r="H673" s="40">
        <v>92910.59375</v>
      </c>
      <c r="I673" s="40">
        <v>131906.15625</v>
      </c>
      <c r="J673" s="25">
        <v>0.7043688967322175</v>
      </c>
    </row>
    <row r="674" spans="2:10" ht="18" customHeight="1" x14ac:dyDescent="0.25">
      <c r="B674" s="19" t="s">
        <v>18</v>
      </c>
      <c r="C674" s="48" t="s">
        <v>59</v>
      </c>
      <c r="D674" s="48" t="s">
        <v>63</v>
      </c>
      <c r="E674" s="48" t="s">
        <v>63</v>
      </c>
      <c r="F674" s="45" t="s">
        <v>647</v>
      </c>
      <c r="G674" s="20">
        <v>341</v>
      </c>
      <c r="H674" s="38">
        <v>175041.515625</v>
      </c>
      <c r="I674" s="38">
        <v>248508.28125</v>
      </c>
      <c r="J674" s="21">
        <v>0.7043689439423862</v>
      </c>
    </row>
    <row r="675" spans="2:10" ht="18" customHeight="1" x14ac:dyDescent="0.25">
      <c r="B675" s="23" t="s">
        <v>18</v>
      </c>
      <c r="C675" s="49" t="s">
        <v>59</v>
      </c>
      <c r="D675" s="49" t="s">
        <v>63</v>
      </c>
      <c r="E675" s="49" t="s">
        <v>1014</v>
      </c>
      <c r="F675" s="47" t="s">
        <v>1015</v>
      </c>
      <c r="G675" s="24">
        <v>114</v>
      </c>
      <c r="H675" s="40">
        <v>58518.277344</v>
      </c>
      <c r="I675" s="40">
        <v>83079.015625</v>
      </c>
      <c r="J675" s="25">
        <v>0.7043689300332872</v>
      </c>
    </row>
    <row r="676" spans="2:10" ht="18" customHeight="1" x14ac:dyDescent="0.25">
      <c r="B676" s="19" t="s">
        <v>18</v>
      </c>
      <c r="C676" s="48" t="s">
        <v>59</v>
      </c>
      <c r="D676" s="48" t="s">
        <v>124</v>
      </c>
      <c r="E676" s="48" t="s">
        <v>794</v>
      </c>
      <c r="F676" s="45" t="s">
        <v>795</v>
      </c>
      <c r="G676" s="20">
        <v>251</v>
      </c>
      <c r="H676" s="38">
        <v>128842.867188</v>
      </c>
      <c r="I676" s="38">
        <v>182919.59375</v>
      </c>
      <c r="J676" s="21">
        <v>0.7043688680180005</v>
      </c>
    </row>
    <row r="677" spans="2:10" ht="18" customHeight="1" x14ac:dyDescent="0.25">
      <c r="B677" s="23" t="s">
        <v>18</v>
      </c>
      <c r="C677" s="49" t="s">
        <v>59</v>
      </c>
      <c r="D677" s="49" t="s">
        <v>124</v>
      </c>
      <c r="E677" s="49" t="s">
        <v>1300</v>
      </c>
      <c r="F677" s="47" t="s">
        <v>1301</v>
      </c>
      <c r="G677" s="24">
        <v>77</v>
      </c>
      <c r="H677" s="40">
        <v>39525.503906</v>
      </c>
      <c r="I677" s="40">
        <v>56114.773438</v>
      </c>
      <c r="J677" s="25">
        <v>0.7043689475049004</v>
      </c>
    </row>
    <row r="678" spans="2:10" ht="18" customHeight="1" x14ac:dyDescent="0.25">
      <c r="B678" s="19" t="s">
        <v>18</v>
      </c>
      <c r="C678" s="48" t="s">
        <v>59</v>
      </c>
      <c r="D678" s="48" t="s">
        <v>124</v>
      </c>
      <c r="E678" s="48" t="s">
        <v>1516</v>
      </c>
      <c r="F678" s="45" t="s">
        <v>1517</v>
      </c>
      <c r="G678" s="20">
        <v>49</v>
      </c>
      <c r="H678" s="38">
        <v>25152.591797</v>
      </c>
      <c r="I678" s="38">
        <v>35709.402344</v>
      </c>
      <c r="J678" s="21">
        <v>0.7043688817498848</v>
      </c>
    </row>
    <row r="679" spans="2:10" ht="18" customHeight="1" x14ac:dyDescent="0.25">
      <c r="B679" s="23" t="s">
        <v>18</v>
      </c>
      <c r="C679" s="49" t="s">
        <v>59</v>
      </c>
      <c r="D679" s="49" t="s">
        <v>124</v>
      </c>
      <c r="E679" s="49" t="s">
        <v>748</v>
      </c>
      <c r="F679" s="47" t="s">
        <v>749</v>
      </c>
      <c r="G679" s="24">
        <v>283</v>
      </c>
      <c r="H679" s="40">
        <v>145269.046875</v>
      </c>
      <c r="I679" s="40">
        <v>206240.015625</v>
      </c>
      <c r="J679" s="25">
        <v>0.7043688705839624</v>
      </c>
    </row>
    <row r="680" spans="2:10" ht="18" customHeight="1" x14ac:dyDescent="0.25">
      <c r="B680" s="19" t="s">
        <v>18</v>
      </c>
      <c r="C680" s="48" t="s">
        <v>59</v>
      </c>
      <c r="D680" s="48" t="s">
        <v>124</v>
      </c>
      <c r="E680" s="48" t="s">
        <v>124</v>
      </c>
      <c r="F680" s="45" t="s">
        <v>2752</v>
      </c>
      <c r="G680" s="20">
        <v>2401</v>
      </c>
      <c r="H680" s="38">
        <v>1232477</v>
      </c>
      <c r="I680" s="38">
        <v>1749760.625</v>
      </c>
      <c r="J680" s="21">
        <v>0.7043689190342822</v>
      </c>
    </row>
    <row r="681" spans="2:10" ht="18" customHeight="1" x14ac:dyDescent="0.25">
      <c r="B681" s="23" t="s">
        <v>18</v>
      </c>
      <c r="C681" s="49" t="s">
        <v>59</v>
      </c>
      <c r="D681" s="49" t="s">
        <v>124</v>
      </c>
      <c r="E681" s="49" t="s">
        <v>1326</v>
      </c>
      <c r="F681" s="47" t="s">
        <v>1327</v>
      </c>
      <c r="G681" s="24">
        <v>71</v>
      </c>
      <c r="H681" s="40">
        <v>36445.59375</v>
      </c>
      <c r="I681" s="40">
        <v>51742.195313</v>
      </c>
      <c r="J681" s="25">
        <v>0.7043689107030062</v>
      </c>
    </row>
    <row r="682" spans="2:10" ht="18" customHeight="1" x14ac:dyDescent="0.25">
      <c r="B682" s="19" t="s">
        <v>18</v>
      </c>
      <c r="C682" s="48" t="s">
        <v>59</v>
      </c>
      <c r="D682" s="48" t="s">
        <v>124</v>
      </c>
      <c r="E682" s="48" t="s">
        <v>796</v>
      </c>
      <c r="F682" s="45" t="s">
        <v>797</v>
      </c>
      <c r="G682" s="20">
        <v>223</v>
      </c>
      <c r="H682" s="38">
        <v>114469.960938</v>
      </c>
      <c r="I682" s="38">
        <v>162514.21875</v>
      </c>
      <c r="J682" s="21">
        <v>0.7043688965707808</v>
      </c>
    </row>
    <row r="683" spans="2:10" ht="18" customHeight="1" x14ac:dyDescent="0.25">
      <c r="B683" s="23" t="s">
        <v>18</v>
      </c>
      <c r="C683" s="49" t="s">
        <v>59</v>
      </c>
      <c r="D683" s="49" t="s">
        <v>124</v>
      </c>
      <c r="E683" s="49" t="s">
        <v>939</v>
      </c>
      <c r="F683" s="47" t="s">
        <v>940</v>
      </c>
      <c r="G683" s="24">
        <v>121</v>
      </c>
      <c r="H683" s="40">
        <v>62111.503906</v>
      </c>
      <c r="I683" s="40">
        <v>88180.359375</v>
      </c>
      <c r="J683" s="25">
        <v>0.7043689132844385</v>
      </c>
    </row>
    <row r="684" spans="2:10" ht="18" customHeight="1" x14ac:dyDescent="0.25">
      <c r="B684" s="19" t="s">
        <v>18</v>
      </c>
      <c r="C684" s="48" t="s">
        <v>59</v>
      </c>
      <c r="D684" s="48" t="s">
        <v>326</v>
      </c>
      <c r="E684" s="48" t="s">
        <v>1074</v>
      </c>
      <c r="F684" s="45" t="s">
        <v>1075</v>
      </c>
      <c r="G684" s="20">
        <v>110</v>
      </c>
      <c r="H684" s="38">
        <v>56465.003906</v>
      </c>
      <c r="I684" s="38">
        <v>80163.960938</v>
      </c>
      <c r="J684" s="21">
        <v>0.7043689364310588</v>
      </c>
    </row>
    <row r="685" spans="2:10" ht="18" customHeight="1" x14ac:dyDescent="0.25">
      <c r="B685" s="23" t="s">
        <v>18</v>
      </c>
      <c r="C685" s="49" t="s">
        <v>59</v>
      </c>
      <c r="D685" s="49" t="s">
        <v>326</v>
      </c>
      <c r="E685" s="49" t="s">
        <v>326</v>
      </c>
      <c r="F685" s="47" t="s">
        <v>820</v>
      </c>
      <c r="G685" s="24">
        <v>230</v>
      </c>
      <c r="H685" s="40">
        <v>118063.1875</v>
      </c>
      <c r="I685" s="40">
        <v>167615.5625</v>
      </c>
      <c r="J685" s="25">
        <v>0.7043688887778543</v>
      </c>
    </row>
    <row r="686" spans="2:10" ht="18" customHeight="1" x14ac:dyDescent="0.25">
      <c r="B686" s="19" t="s">
        <v>18</v>
      </c>
      <c r="C686" s="48" t="s">
        <v>59</v>
      </c>
      <c r="D686" s="48" t="s">
        <v>326</v>
      </c>
      <c r="E686" s="48" t="s">
        <v>1311</v>
      </c>
      <c r="F686" s="45" t="s">
        <v>1312</v>
      </c>
      <c r="G686" s="20">
        <v>109</v>
      </c>
      <c r="H686" s="38">
        <v>55951.683594</v>
      </c>
      <c r="I686" s="38">
        <v>79435.195313</v>
      </c>
      <c r="J686" s="21">
        <v>0.7043689308439732</v>
      </c>
    </row>
    <row r="687" spans="2:10" ht="18" customHeight="1" x14ac:dyDescent="0.25">
      <c r="B687" s="23" t="s">
        <v>18</v>
      </c>
      <c r="C687" s="49" t="s">
        <v>59</v>
      </c>
      <c r="D687" s="49" t="s">
        <v>294</v>
      </c>
      <c r="E687" s="49" t="s">
        <v>294</v>
      </c>
      <c r="F687" s="47" t="s">
        <v>643</v>
      </c>
      <c r="G687" s="24">
        <v>444</v>
      </c>
      <c r="H687" s="40">
        <v>227913.28125</v>
      </c>
      <c r="I687" s="40">
        <v>323570.90625</v>
      </c>
      <c r="J687" s="25">
        <v>0.7043688936418399</v>
      </c>
    </row>
    <row r="688" spans="2:10" ht="18" customHeight="1" x14ac:dyDescent="0.25">
      <c r="B688" s="19" t="s">
        <v>18</v>
      </c>
      <c r="C688" s="48" t="s">
        <v>59</v>
      </c>
      <c r="D688" s="48" t="s">
        <v>294</v>
      </c>
      <c r="E688" s="48" t="s">
        <v>1099</v>
      </c>
      <c r="F688" s="45" t="s">
        <v>1100</v>
      </c>
      <c r="G688" s="20">
        <v>149</v>
      </c>
      <c r="H688" s="38">
        <v>76484.414063</v>
      </c>
      <c r="I688" s="38">
        <v>108585.734375</v>
      </c>
      <c r="J688" s="21">
        <v>0.7043688980254227</v>
      </c>
    </row>
    <row r="689" spans="2:10" ht="18" customHeight="1" x14ac:dyDescent="0.25">
      <c r="B689" s="23" t="s">
        <v>18</v>
      </c>
      <c r="C689" s="49" t="s">
        <v>59</v>
      </c>
      <c r="D689" s="49" t="s">
        <v>308</v>
      </c>
      <c r="E689" s="49" t="s">
        <v>893</v>
      </c>
      <c r="F689" s="47" t="s">
        <v>894</v>
      </c>
      <c r="G689" s="24">
        <v>155</v>
      </c>
      <c r="H689" s="40">
        <v>79564.320313</v>
      </c>
      <c r="I689" s="40">
        <v>112958.3125</v>
      </c>
      <c r="J689" s="25">
        <v>0.7043688822192701</v>
      </c>
    </row>
    <row r="690" spans="2:10" ht="18" customHeight="1" x14ac:dyDescent="0.25">
      <c r="B690" s="19" t="s">
        <v>18</v>
      </c>
      <c r="C690" s="48" t="s">
        <v>59</v>
      </c>
      <c r="D690" s="48" t="s">
        <v>308</v>
      </c>
      <c r="E690" s="48" t="s">
        <v>308</v>
      </c>
      <c r="F690" s="45" t="s">
        <v>711</v>
      </c>
      <c r="G690" s="20">
        <v>323</v>
      </c>
      <c r="H690" s="38">
        <v>165801.78125</v>
      </c>
      <c r="I690" s="38">
        <v>235390.546875</v>
      </c>
      <c r="J690" s="21">
        <v>0.7043689028771667</v>
      </c>
    </row>
    <row r="691" spans="2:10" ht="18" customHeight="1" x14ac:dyDescent="0.25">
      <c r="B691" s="23" t="s">
        <v>18</v>
      </c>
      <c r="C691" s="49" t="s">
        <v>59</v>
      </c>
      <c r="D691" s="49" t="s">
        <v>204</v>
      </c>
      <c r="E691" s="49" t="s">
        <v>1018</v>
      </c>
      <c r="F691" s="47" t="s">
        <v>1019</v>
      </c>
      <c r="G691" s="24">
        <v>140</v>
      </c>
      <c r="H691" s="40">
        <v>71864.546875</v>
      </c>
      <c r="I691" s="40">
        <v>102026.859375</v>
      </c>
      <c r="J691" s="25">
        <v>0.7043689016326736</v>
      </c>
    </row>
    <row r="692" spans="2:10" ht="18" customHeight="1" x14ac:dyDescent="0.25">
      <c r="B692" s="19" t="s">
        <v>18</v>
      </c>
      <c r="C692" s="48" t="s">
        <v>59</v>
      </c>
      <c r="D692" s="48" t="s">
        <v>204</v>
      </c>
      <c r="E692" s="48" t="s">
        <v>931</v>
      </c>
      <c r="F692" s="45" t="s">
        <v>932</v>
      </c>
      <c r="G692" s="20">
        <v>126</v>
      </c>
      <c r="H692" s="38">
        <v>64678.09375</v>
      </c>
      <c r="I692" s="38">
        <v>91824.171875</v>
      </c>
      <c r="J692" s="21">
        <v>0.7043689306345839</v>
      </c>
    </row>
    <row r="693" spans="2:10" ht="18" customHeight="1" x14ac:dyDescent="0.25">
      <c r="B693" s="23" t="s">
        <v>18</v>
      </c>
      <c r="C693" s="49" t="s">
        <v>59</v>
      </c>
      <c r="D693" s="49" t="s">
        <v>204</v>
      </c>
      <c r="E693" s="49" t="s">
        <v>599</v>
      </c>
      <c r="F693" s="47" t="s">
        <v>884</v>
      </c>
      <c r="G693" s="24">
        <v>155</v>
      </c>
      <c r="H693" s="40">
        <v>79564.320313</v>
      </c>
      <c r="I693" s="40">
        <v>112958.3125</v>
      </c>
      <c r="J693" s="25">
        <v>0.7043688822192701</v>
      </c>
    </row>
    <row r="694" spans="2:10" ht="18" customHeight="1" x14ac:dyDescent="0.25">
      <c r="B694" s="19" t="s">
        <v>18</v>
      </c>
      <c r="C694" s="48" t="s">
        <v>59</v>
      </c>
      <c r="D694" s="48" t="s">
        <v>204</v>
      </c>
      <c r="E694" s="48" t="s">
        <v>951</v>
      </c>
      <c r="F694" s="45" t="s">
        <v>952</v>
      </c>
      <c r="G694" s="20">
        <v>146</v>
      </c>
      <c r="H694" s="38">
        <v>74944.460938</v>
      </c>
      <c r="I694" s="38">
        <v>106399.4375</v>
      </c>
      <c r="J694" s="21">
        <v>0.7043689581347646</v>
      </c>
    </row>
    <row r="695" spans="2:10" ht="18" customHeight="1" x14ac:dyDescent="0.25">
      <c r="B695" s="23" t="s">
        <v>18</v>
      </c>
      <c r="C695" s="49" t="s">
        <v>59</v>
      </c>
      <c r="D695" s="49" t="s">
        <v>204</v>
      </c>
      <c r="E695" s="49" t="s">
        <v>656</v>
      </c>
      <c r="F695" s="47" t="s">
        <v>657</v>
      </c>
      <c r="G695" s="24">
        <v>363</v>
      </c>
      <c r="H695" s="40">
        <v>186334.515625</v>
      </c>
      <c r="I695" s="40">
        <v>264541.0625</v>
      </c>
      <c r="J695" s="25">
        <v>0.7043689696566483</v>
      </c>
    </row>
    <row r="696" spans="2:10" ht="18" customHeight="1" x14ac:dyDescent="0.25">
      <c r="B696" s="19" t="s">
        <v>18</v>
      </c>
      <c r="C696" s="48" t="s">
        <v>59</v>
      </c>
      <c r="D696" s="48" t="s">
        <v>228</v>
      </c>
      <c r="E696" s="48" t="s">
        <v>705</v>
      </c>
      <c r="F696" s="45" t="s">
        <v>2753</v>
      </c>
      <c r="G696" s="20">
        <v>365</v>
      </c>
      <c r="H696" s="38">
        <v>187361.140625</v>
      </c>
      <c r="I696" s="38">
        <v>265998.59375</v>
      </c>
      <c r="J696" s="21">
        <v>0.7043689140743813</v>
      </c>
    </row>
    <row r="697" spans="2:10" ht="18" customHeight="1" x14ac:dyDescent="0.25">
      <c r="B697" s="23" t="s">
        <v>18</v>
      </c>
      <c r="C697" s="49" t="s">
        <v>59</v>
      </c>
      <c r="D697" s="49" t="s">
        <v>228</v>
      </c>
      <c r="E697" s="49" t="s">
        <v>676</v>
      </c>
      <c r="F697" s="47" t="s">
        <v>677</v>
      </c>
      <c r="G697" s="24">
        <v>370</v>
      </c>
      <c r="H697" s="40">
        <v>189927.734375</v>
      </c>
      <c r="I697" s="40">
        <v>269642.40625</v>
      </c>
      <c r="J697" s="25">
        <v>0.7043689344579864</v>
      </c>
    </row>
    <row r="698" spans="2:10" ht="18" customHeight="1" x14ac:dyDescent="0.25">
      <c r="B698" s="19" t="s">
        <v>18</v>
      </c>
      <c r="C698" s="48" t="s">
        <v>59</v>
      </c>
      <c r="D698" s="48" t="s">
        <v>228</v>
      </c>
      <c r="E698" s="48" t="s">
        <v>746</v>
      </c>
      <c r="F698" s="45" t="s">
        <v>747</v>
      </c>
      <c r="G698" s="20">
        <v>226</v>
      </c>
      <c r="H698" s="38">
        <v>116009.914063</v>
      </c>
      <c r="I698" s="38">
        <v>164700.5</v>
      </c>
      <c r="J698" s="21">
        <v>0.7043689245812854</v>
      </c>
    </row>
    <row r="699" spans="2:10" ht="18" customHeight="1" x14ac:dyDescent="0.25">
      <c r="B699" s="23" t="s">
        <v>18</v>
      </c>
      <c r="C699" s="49" t="s">
        <v>59</v>
      </c>
      <c r="D699" s="49" t="s">
        <v>253</v>
      </c>
      <c r="E699" s="49" t="s">
        <v>1388</v>
      </c>
      <c r="F699" s="47" t="s">
        <v>1389</v>
      </c>
      <c r="G699" s="24">
        <v>65</v>
      </c>
      <c r="H699" s="40">
        <v>33365.683594</v>
      </c>
      <c r="I699" s="40">
        <v>47369.613281</v>
      </c>
      <c r="J699" s="25">
        <v>0.7043689252025837</v>
      </c>
    </row>
    <row r="700" spans="2:10" ht="18" customHeight="1" x14ac:dyDescent="0.25">
      <c r="B700" s="19" t="s">
        <v>18</v>
      </c>
      <c r="C700" s="48" t="s">
        <v>59</v>
      </c>
      <c r="D700" s="48" t="s">
        <v>253</v>
      </c>
      <c r="E700" s="48" t="s">
        <v>253</v>
      </c>
      <c r="F700" s="45" t="s">
        <v>613</v>
      </c>
      <c r="G700" s="20">
        <v>580</v>
      </c>
      <c r="H700" s="38">
        <v>297724.5625</v>
      </c>
      <c r="I700" s="38">
        <v>422682.71875</v>
      </c>
      <c r="J700" s="21">
        <v>0.7043689019992612</v>
      </c>
    </row>
    <row r="701" spans="2:10" ht="18" customHeight="1" x14ac:dyDescent="0.25">
      <c r="B701" s="23" t="s">
        <v>18</v>
      </c>
      <c r="C701" s="49" t="s">
        <v>59</v>
      </c>
      <c r="D701" s="49" t="s">
        <v>253</v>
      </c>
      <c r="E701" s="49" t="s">
        <v>1054</v>
      </c>
      <c r="F701" s="47" t="s">
        <v>1055</v>
      </c>
      <c r="G701" s="24">
        <v>120</v>
      </c>
      <c r="H701" s="40">
        <v>61598.183594</v>
      </c>
      <c r="I701" s="40">
        <v>87451.59375</v>
      </c>
      <c r="J701" s="25">
        <v>0.7043689080166134</v>
      </c>
    </row>
    <row r="702" spans="2:10" ht="18" customHeight="1" x14ac:dyDescent="0.25">
      <c r="B702" s="19" t="s">
        <v>18</v>
      </c>
      <c r="C702" s="48" t="s">
        <v>88</v>
      </c>
      <c r="D702" s="48" t="s">
        <v>352</v>
      </c>
      <c r="E702" s="48" t="s">
        <v>2505</v>
      </c>
      <c r="F702" s="45" t="s">
        <v>2506</v>
      </c>
      <c r="G702" s="20">
        <v>2</v>
      </c>
      <c r="H702" s="38">
        <v>1026.635986</v>
      </c>
      <c r="I702" s="38">
        <v>1457.526978</v>
      </c>
      <c r="J702" s="21">
        <v>0.7043684278206203</v>
      </c>
    </row>
    <row r="703" spans="2:10" ht="18" customHeight="1" x14ac:dyDescent="0.25">
      <c r="B703" s="23" t="s">
        <v>18</v>
      </c>
      <c r="C703" s="49" t="s">
        <v>88</v>
      </c>
      <c r="D703" s="49" t="s">
        <v>352</v>
      </c>
      <c r="E703" s="49" t="s">
        <v>2554</v>
      </c>
      <c r="F703" s="47" t="s">
        <v>2555</v>
      </c>
      <c r="G703" s="24">
        <v>4</v>
      </c>
      <c r="H703" s="40">
        <v>2053.272949</v>
      </c>
      <c r="I703" s="40">
        <v>2915.052979</v>
      </c>
      <c r="J703" s="25">
        <v>0.7043689990513892</v>
      </c>
    </row>
    <row r="704" spans="2:10" ht="18" customHeight="1" x14ac:dyDescent="0.25">
      <c r="B704" s="19" t="s">
        <v>18</v>
      </c>
      <c r="C704" s="48" t="s">
        <v>88</v>
      </c>
      <c r="D704" s="48" t="s">
        <v>352</v>
      </c>
      <c r="E704" s="48" t="s">
        <v>903</v>
      </c>
      <c r="F704" s="45" t="s">
        <v>904</v>
      </c>
      <c r="G704" s="20">
        <v>136</v>
      </c>
      <c r="H704" s="38">
        <v>69811.273438</v>
      </c>
      <c r="I704" s="38">
        <v>99111.804688</v>
      </c>
      <c r="J704" s="21">
        <v>0.7043689059821189</v>
      </c>
    </row>
    <row r="705" spans="2:10" ht="18" customHeight="1" x14ac:dyDescent="0.25">
      <c r="B705" s="23" t="s">
        <v>18</v>
      </c>
      <c r="C705" s="49" t="s">
        <v>88</v>
      </c>
      <c r="D705" s="49" t="s">
        <v>352</v>
      </c>
      <c r="E705" s="49" t="s">
        <v>2393</v>
      </c>
      <c r="F705" s="47" t="s">
        <v>2394</v>
      </c>
      <c r="G705" s="24">
        <v>4</v>
      </c>
      <c r="H705" s="40">
        <v>2053.272949</v>
      </c>
      <c r="I705" s="40">
        <v>2915.052979</v>
      </c>
      <c r="J705" s="25">
        <v>0.7043689990513892</v>
      </c>
    </row>
    <row r="706" spans="2:10" ht="18" customHeight="1" x14ac:dyDescent="0.25">
      <c r="B706" s="19" t="s">
        <v>18</v>
      </c>
      <c r="C706" s="48" t="s">
        <v>88</v>
      </c>
      <c r="D706" s="48" t="s">
        <v>352</v>
      </c>
      <c r="E706" s="48" t="s">
        <v>2169</v>
      </c>
      <c r="F706" s="45" t="s">
        <v>2170</v>
      </c>
      <c r="G706" s="20">
        <v>12</v>
      </c>
      <c r="H706" s="38">
        <v>6159.818848</v>
      </c>
      <c r="I706" s="38">
        <v>8745.160156</v>
      </c>
      <c r="J706" s="21">
        <v>0.7043689009827666</v>
      </c>
    </row>
    <row r="707" spans="2:10" ht="18" customHeight="1" x14ac:dyDescent="0.25">
      <c r="B707" s="23" t="s">
        <v>18</v>
      </c>
      <c r="C707" s="49" t="s">
        <v>88</v>
      </c>
      <c r="D707" s="49" t="s">
        <v>352</v>
      </c>
      <c r="E707" s="49" t="s">
        <v>827</v>
      </c>
      <c r="F707" s="47" t="s">
        <v>2368</v>
      </c>
      <c r="G707" s="24">
        <v>6</v>
      </c>
      <c r="H707" s="40">
        <v>3079.908936</v>
      </c>
      <c r="I707" s="40">
        <v>4372.580078</v>
      </c>
      <c r="J707" s="25">
        <v>0.704368789378178</v>
      </c>
    </row>
    <row r="708" spans="2:10" ht="18" customHeight="1" x14ac:dyDescent="0.25">
      <c r="B708" s="19" t="s">
        <v>18</v>
      </c>
      <c r="C708" s="48" t="s">
        <v>88</v>
      </c>
      <c r="D708" s="48" t="s">
        <v>352</v>
      </c>
      <c r="E708" s="48" t="s">
        <v>352</v>
      </c>
      <c r="F708" s="45" t="s">
        <v>2754</v>
      </c>
      <c r="G708" s="20">
        <v>84</v>
      </c>
      <c r="H708" s="38">
        <v>43118.730469</v>
      </c>
      <c r="I708" s="38">
        <v>61216.117188</v>
      </c>
      <c r="J708" s="21">
        <v>0.7043689219389503</v>
      </c>
    </row>
    <row r="709" spans="2:10" ht="18" customHeight="1" x14ac:dyDescent="0.25">
      <c r="B709" s="23" t="s">
        <v>18</v>
      </c>
      <c r="C709" s="49" t="s">
        <v>88</v>
      </c>
      <c r="D709" s="49" t="s">
        <v>352</v>
      </c>
      <c r="E709" s="49" t="s">
        <v>2268</v>
      </c>
      <c r="F709" s="47" t="s">
        <v>2269</v>
      </c>
      <c r="G709" s="24">
        <v>4</v>
      </c>
      <c r="H709" s="40">
        <v>2053.272949</v>
      </c>
      <c r="I709" s="40">
        <v>2915.052979</v>
      </c>
      <c r="J709" s="25">
        <v>0.7043689990513892</v>
      </c>
    </row>
    <row r="710" spans="2:10" ht="18" customHeight="1" x14ac:dyDescent="0.25">
      <c r="B710" s="19" t="s">
        <v>18</v>
      </c>
      <c r="C710" s="48" t="s">
        <v>88</v>
      </c>
      <c r="D710" s="48" t="s">
        <v>352</v>
      </c>
      <c r="E710" s="48" t="s">
        <v>2556</v>
      </c>
      <c r="F710" s="45" t="s">
        <v>2557</v>
      </c>
      <c r="G710" s="20">
        <v>3</v>
      </c>
      <c r="H710" s="38">
        <v>1539.954956</v>
      </c>
      <c r="I710" s="38">
        <v>2186.290039</v>
      </c>
      <c r="J710" s="21">
        <v>0.7043690125873551</v>
      </c>
    </row>
    <row r="711" spans="2:10" ht="18" customHeight="1" x14ac:dyDescent="0.25">
      <c r="B711" s="23" t="s">
        <v>18</v>
      </c>
      <c r="C711" s="49" t="s">
        <v>88</v>
      </c>
      <c r="D711" s="49" t="s">
        <v>382</v>
      </c>
      <c r="E711" s="49" t="s">
        <v>872</v>
      </c>
      <c r="F711" s="47" t="s">
        <v>873</v>
      </c>
      <c r="G711" s="24">
        <v>183</v>
      </c>
      <c r="H711" s="40">
        <v>93937.234375</v>
      </c>
      <c r="I711" s="40">
        <v>133363.6875</v>
      </c>
      <c r="J711" s="25">
        <v>0.7043689038292377</v>
      </c>
    </row>
    <row r="712" spans="2:10" ht="18" customHeight="1" x14ac:dyDescent="0.25">
      <c r="B712" s="19" t="s">
        <v>18</v>
      </c>
      <c r="C712" s="48" t="s">
        <v>88</v>
      </c>
      <c r="D712" s="48" t="s">
        <v>382</v>
      </c>
      <c r="E712" s="48" t="s">
        <v>382</v>
      </c>
      <c r="F712" s="45" t="s">
        <v>1364</v>
      </c>
      <c r="G712" s="20">
        <v>78</v>
      </c>
      <c r="H712" s="38">
        <v>40038.820313</v>
      </c>
      <c r="I712" s="38">
        <v>56843.535156</v>
      </c>
      <c r="J712" s="21">
        <v>0.7043689348862354</v>
      </c>
    </row>
    <row r="713" spans="2:10" ht="18" customHeight="1" x14ac:dyDescent="0.25">
      <c r="B713" s="23" t="s">
        <v>18</v>
      </c>
      <c r="C713" s="49" t="s">
        <v>88</v>
      </c>
      <c r="D713" s="49" t="s">
        <v>473</v>
      </c>
      <c r="E713" s="49" t="s">
        <v>1842</v>
      </c>
      <c r="F713" s="47" t="s">
        <v>1843</v>
      </c>
      <c r="G713" s="24">
        <v>45</v>
      </c>
      <c r="H713" s="40">
        <v>23099.320313</v>
      </c>
      <c r="I713" s="40">
        <v>32794.347656</v>
      </c>
      <c r="J713" s="25">
        <v>0.7043689527019388</v>
      </c>
    </row>
    <row r="714" spans="2:10" ht="18" customHeight="1" x14ac:dyDescent="0.25">
      <c r="B714" s="19" t="s">
        <v>18</v>
      </c>
      <c r="C714" s="48" t="s">
        <v>88</v>
      </c>
      <c r="D714" s="48" t="s">
        <v>473</v>
      </c>
      <c r="E714" s="48" t="s">
        <v>2279</v>
      </c>
      <c r="F714" s="45" t="s">
        <v>2280</v>
      </c>
      <c r="G714" s="20">
        <v>9</v>
      </c>
      <c r="H714" s="38">
        <v>4619.86377</v>
      </c>
      <c r="I714" s="38">
        <v>6558.870117</v>
      </c>
      <c r="J714" s="21">
        <v>0.7043688451804724</v>
      </c>
    </row>
    <row r="715" spans="2:10" ht="18" customHeight="1" x14ac:dyDescent="0.25">
      <c r="B715" s="23" t="s">
        <v>18</v>
      </c>
      <c r="C715" s="49" t="s">
        <v>88</v>
      </c>
      <c r="D715" s="49" t="s">
        <v>473</v>
      </c>
      <c r="E715" s="49" t="s">
        <v>800</v>
      </c>
      <c r="F715" s="47" t="s">
        <v>1751</v>
      </c>
      <c r="G715" s="24">
        <v>34</v>
      </c>
      <c r="H715" s="40">
        <v>17452.818359</v>
      </c>
      <c r="I715" s="40">
        <v>24777.951172</v>
      </c>
      <c r="J715" s="25">
        <v>0.7043689059619396</v>
      </c>
    </row>
    <row r="716" spans="2:10" ht="18" customHeight="1" x14ac:dyDescent="0.25">
      <c r="B716" s="19" t="s">
        <v>18</v>
      </c>
      <c r="C716" s="48" t="s">
        <v>88</v>
      </c>
      <c r="D716" s="48" t="s">
        <v>473</v>
      </c>
      <c r="E716" s="48" t="s">
        <v>2322</v>
      </c>
      <c r="F716" s="45" t="s">
        <v>2323</v>
      </c>
      <c r="G716" s="20">
        <v>9</v>
      </c>
      <c r="H716" s="38">
        <v>4619.86377</v>
      </c>
      <c r="I716" s="38">
        <v>6558.870117</v>
      </c>
      <c r="J716" s="21">
        <v>0.7043688451804724</v>
      </c>
    </row>
    <row r="717" spans="2:10" ht="18" customHeight="1" x14ac:dyDescent="0.25">
      <c r="B717" s="23" t="s">
        <v>18</v>
      </c>
      <c r="C717" s="49" t="s">
        <v>88</v>
      </c>
      <c r="D717" s="49" t="s">
        <v>473</v>
      </c>
      <c r="E717" s="49" t="s">
        <v>2220</v>
      </c>
      <c r="F717" s="47" t="s">
        <v>2221</v>
      </c>
      <c r="G717" s="24">
        <v>10</v>
      </c>
      <c r="H717" s="40">
        <v>5133.182129</v>
      </c>
      <c r="I717" s="40">
        <v>7287.632813</v>
      </c>
      <c r="J717" s="25">
        <v>0.7043689303120766</v>
      </c>
    </row>
    <row r="718" spans="2:10" ht="18" customHeight="1" x14ac:dyDescent="0.25">
      <c r="B718" s="19" t="s">
        <v>18</v>
      </c>
      <c r="C718" s="48" t="s">
        <v>88</v>
      </c>
      <c r="D718" s="48" t="s">
        <v>473</v>
      </c>
      <c r="E718" s="48" t="s">
        <v>2023</v>
      </c>
      <c r="F718" s="45" t="s">
        <v>2024</v>
      </c>
      <c r="G718" s="20">
        <v>18</v>
      </c>
      <c r="H718" s="38">
        <v>9239.727539</v>
      </c>
      <c r="I718" s="38">
        <v>13117.739258</v>
      </c>
      <c r="J718" s="21">
        <v>0.7043688975114404</v>
      </c>
    </row>
    <row r="719" spans="2:10" ht="18" customHeight="1" x14ac:dyDescent="0.25">
      <c r="B719" s="23" t="s">
        <v>18</v>
      </c>
      <c r="C719" s="49" t="s">
        <v>88</v>
      </c>
      <c r="D719" s="49" t="s">
        <v>443</v>
      </c>
      <c r="E719" s="49" t="s">
        <v>443</v>
      </c>
      <c r="F719" s="47" t="s">
        <v>1700</v>
      </c>
      <c r="G719" s="24">
        <v>36</v>
      </c>
      <c r="H719" s="40">
        <v>18479.455078</v>
      </c>
      <c r="I719" s="40">
        <v>26235.478516</v>
      </c>
      <c r="J719" s="25">
        <v>0.7043688975114404</v>
      </c>
    </row>
    <row r="720" spans="2:10" ht="18" customHeight="1" x14ac:dyDescent="0.25">
      <c r="B720" s="19" t="s">
        <v>18</v>
      </c>
      <c r="C720" s="48" t="s">
        <v>88</v>
      </c>
      <c r="D720" s="48" t="s">
        <v>443</v>
      </c>
      <c r="E720" s="48" t="s">
        <v>1386</v>
      </c>
      <c r="F720" s="45" t="s">
        <v>1387</v>
      </c>
      <c r="G720" s="20">
        <v>74</v>
      </c>
      <c r="H720" s="38">
        <v>37985.546875</v>
      </c>
      <c r="I720" s="38">
        <v>53928.484375</v>
      </c>
      <c r="J720" s="21">
        <v>0.7043688936418399</v>
      </c>
    </row>
    <row r="721" spans="2:10" ht="18" customHeight="1" x14ac:dyDescent="0.25">
      <c r="B721" s="23" t="s">
        <v>18</v>
      </c>
      <c r="C721" s="49" t="s">
        <v>88</v>
      </c>
      <c r="D721" s="49" t="s">
        <v>443</v>
      </c>
      <c r="E721" s="49" t="s">
        <v>1490</v>
      </c>
      <c r="F721" s="47" t="s">
        <v>1491</v>
      </c>
      <c r="G721" s="24">
        <v>37</v>
      </c>
      <c r="H721" s="40">
        <v>18992.773438</v>
      </c>
      <c r="I721" s="40">
        <v>26964.242188</v>
      </c>
      <c r="J721" s="25">
        <v>0.7043688936473218</v>
      </c>
    </row>
    <row r="722" spans="2:10" ht="18" customHeight="1" x14ac:dyDescent="0.25">
      <c r="B722" s="19" t="s">
        <v>18</v>
      </c>
      <c r="C722" s="48" t="s">
        <v>88</v>
      </c>
      <c r="D722" s="48" t="s">
        <v>344</v>
      </c>
      <c r="E722" s="48" t="s">
        <v>2544</v>
      </c>
      <c r="F722" s="45" t="s">
        <v>2545</v>
      </c>
      <c r="G722" s="20">
        <v>1</v>
      </c>
      <c r="H722" s="38">
        <v>513.317993</v>
      </c>
      <c r="I722" s="38">
        <v>728.763</v>
      </c>
      <c r="J722" s="21">
        <v>0.7043689004518615</v>
      </c>
    </row>
    <row r="723" spans="2:10" ht="18" customHeight="1" x14ac:dyDescent="0.25">
      <c r="B723" s="23" t="s">
        <v>18</v>
      </c>
      <c r="C723" s="49" t="s">
        <v>88</v>
      </c>
      <c r="D723" s="49" t="s">
        <v>344</v>
      </c>
      <c r="E723" s="49" t="s">
        <v>1429</v>
      </c>
      <c r="F723" s="47" t="s">
        <v>1430</v>
      </c>
      <c r="G723" s="24">
        <v>68</v>
      </c>
      <c r="H723" s="40">
        <v>34905.636719</v>
      </c>
      <c r="I723" s="40">
        <v>49555.902344</v>
      </c>
      <c r="J723" s="25">
        <v>0.7043689059821189</v>
      </c>
    </row>
    <row r="724" spans="2:10" ht="18" customHeight="1" x14ac:dyDescent="0.25">
      <c r="B724" s="19" t="s">
        <v>18</v>
      </c>
      <c r="C724" s="48" t="s">
        <v>88</v>
      </c>
      <c r="D724" s="48" t="s">
        <v>344</v>
      </c>
      <c r="E724" s="48" t="s">
        <v>1544</v>
      </c>
      <c r="F724" s="45" t="s">
        <v>1545</v>
      </c>
      <c r="G724" s="20">
        <v>52</v>
      </c>
      <c r="H724" s="38">
        <v>26692.546875</v>
      </c>
      <c r="I724" s="38">
        <v>37895.691406</v>
      </c>
      <c r="J724" s="21">
        <v>0.7043689106771063</v>
      </c>
    </row>
    <row r="725" spans="2:10" ht="18" customHeight="1" x14ac:dyDescent="0.25">
      <c r="B725" s="23" t="s">
        <v>18</v>
      </c>
      <c r="C725" s="49" t="s">
        <v>88</v>
      </c>
      <c r="D725" s="49" t="s">
        <v>344</v>
      </c>
      <c r="E725" s="49" t="s">
        <v>1020</v>
      </c>
      <c r="F725" s="47" t="s">
        <v>1021</v>
      </c>
      <c r="G725" s="24">
        <v>157</v>
      </c>
      <c r="H725" s="40">
        <v>80590.960938</v>
      </c>
      <c r="I725" s="40">
        <v>114415.835938</v>
      </c>
      <c r="J725" s="25">
        <v>0.7043689387688508</v>
      </c>
    </row>
    <row r="726" spans="2:10" ht="18" customHeight="1" x14ac:dyDescent="0.25">
      <c r="B726" s="19" t="s">
        <v>18</v>
      </c>
      <c r="C726" s="48" t="s">
        <v>88</v>
      </c>
      <c r="D726" s="48" t="s">
        <v>344</v>
      </c>
      <c r="E726" s="48" t="s">
        <v>1670</v>
      </c>
      <c r="F726" s="45" t="s">
        <v>1671</v>
      </c>
      <c r="G726" s="20">
        <v>36</v>
      </c>
      <c r="H726" s="38">
        <v>18479.455078</v>
      </c>
      <c r="I726" s="38">
        <v>26235.478516</v>
      </c>
      <c r="J726" s="21">
        <v>0.7043688975114404</v>
      </c>
    </row>
    <row r="727" spans="2:10" ht="18" customHeight="1" x14ac:dyDescent="0.25">
      <c r="B727" s="23" t="s">
        <v>18</v>
      </c>
      <c r="C727" s="49" t="s">
        <v>88</v>
      </c>
      <c r="D727" s="49" t="s">
        <v>344</v>
      </c>
      <c r="E727" s="49" t="s">
        <v>746</v>
      </c>
      <c r="F727" s="47" t="s">
        <v>2276</v>
      </c>
      <c r="G727" s="24">
        <v>10</v>
      </c>
      <c r="H727" s="40">
        <v>5133.182129</v>
      </c>
      <c r="I727" s="40">
        <v>7287.632813</v>
      </c>
      <c r="J727" s="25">
        <v>0.7043689303120766</v>
      </c>
    </row>
    <row r="728" spans="2:10" ht="18" customHeight="1" x14ac:dyDescent="0.25">
      <c r="B728" s="19" t="s">
        <v>18</v>
      </c>
      <c r="C728" s="48" t="s">
        <v>88</v>
      </c>
      <c r="D728" s="48" t="s">
        <v>344</v>
      </c>
      <c r="E728" s="48" t="s">
        <v>2003</v>
      </c>
      <c r="F728" s="45" t="s">
        <v>2004</v>
      </c>
      <c r="G728" s="20">
        <v>15</v>
      </c>
      <c r="H728" s="38">
        <v>7699.772949</v>
      </c>
      <c r="I728" s="38">
        <v>10931.449219</v>
      </c>
      <c r="J728" s="21">
        <v>0.704368907977635</v>
      </c>
    </row>
    <row r="729" spans="2:10" ht="18" customHeight="1" x14ac:dyDescent="0.25">
      <c r="B729" s="23" t="s">
        <v>18</v>
      </c>
      <c r="C729" s="49" t="s">
        <v>88</v>
      </c>
      <c r="D729" s="49" t="s">
        <v>344</v>
      </c>
      <c r="E729" s="49" t="s">
        <v>2513</v>
      </c>
      <c r="F729" s="47" t="s">
        <v>2514</v>
      </c>
      <c r="G729" s="24">
        <v>5</v>
      </c>
      <c r="H729" s="40">
        <v>2566.591064</v>
      </c>
      <c r="I729" s="40">
        <v>3643.815918</v>
      </c>
      <c r="J729" s="25">
        <v>0.7043690246044971</v>
      </c>
    </row>
    <row r="730" spans="2:10" ht="18" customHeight="1" x14ac:dyDescent="0.25">
      <c r="B730" s="19" t="s">
        <v>18</v>
      </c>
      <c r="C730" s="48" t="s">
        <v>88</v>
      </c>
      <c r="D730" s="48" t="s">
        <v>532</v>
      </c>
      <c r="E730" s="48" t="s">
        <v>532</v>
      </c>
      <c r="F730" s="45" t="s">
        <v>1722</v>
      </c>
      <c r="G730" s="20">
        <v>41</v>
      </c>
      <c r="H730" s="38">
        <v>21046.046875</v>
      </c>
      <c r="I730" s="38">
        <v>29879.294922</v>
      </c>
      <c r="J730" s="21">
        <v>0.7043689260386088</v>
      </c>
    </row>
    <row r="731" spans="2:10" ht="18" customHeight="1" x14ac:dyDescent="0.25">
      <c r="B731" s="23" t="s">
        <v>18</v>
      </c>
      <c r="C731" s="49" t="s">
        <v>88</v>
      </c>
      <c r="D731" s="49" t="s">
        <v>455</v>
      </c>
      <c r="E731" s="49" t="s">
        <v>1754</v>
      </c>
      <c r="F731" s="47" t="s">
        <v>1755</v>
      </c>
      <c r="G731" s="24">
        <v>36</v>
      </c>
      <c r="H731" s="40">
        <v>18479.455078</v>
      </c>
      <c r="I731" s="40">
        <v>26235.478516</v>
      </c>
      <c r="J731" s="25">
        <v>0.7043688975114404</v>
      </c>
    </row>
    <row r="732" spans="2:10" ht="18" customHeight="1" x14ac:dyDescent="0.25">
      <c r="B732" s="19" t="s">
        <v>18</v>
      </c>
      <c r="C732" s="48" t="s">
        <v>88</v>
      </c>
      <c r="D732" s="48" t="s">
        <v>455</v>
      </c>
      <c r="E732" s="48" t="s">
        <v>2065</v>
      </c>
      <c r="F732" s="45" t="s">
        <v>2066</v>
      </c>
      <c r="G732" s="20">
        <v>17</v>
      </c>
      <c r="H732" s="38">
        <v>8726.410156</v>
      </c>
      <c r="I732" s="38">
        <v>12388.975586</v>
      </c>
      <c r="J732" s="21">
        <v>0.7043689847820158</v>
      </c>
    </row>
    <row r="733" spans="2:10" ht="18" customHeight="1" x14ac:dyDescent="0.25">
      <c r="B733" s="23" t="s">
        <v>18</v>
      </c>
      <c r="C733" s="49" t="s">
        <v>88</v>
      </c>
      <c r="D733" s="49" t="s">
        <v>455</v>
      </c>
      <c r="E733" s="49" t="s">
        <v>435</v>
      </c>
      <c r="F733" s="47" t="s">
        <v>2382</v>
      </c>
      <c r="G733" s="24">
        <v>2</v>
      </c>
      <c r="H733" s="40">
        <v>1026.635986</v>
      </c>
      <c r="I733" s="40">
        <v>1457.526978</v>
      </c>
      <c r="J733" s="25">
        <v>0.7043684278206203</v>
      </c>
    </row>
    <row r="734" spans="2:10" ht="18" customHeight="1" x14ac:dyDescent="0.25">
      <c r="B734" s="19" t="s">
        <v>18</v>
      </c>
      <c r="C734" s="48" t="s">
        <v>88</v>
      </c>
      <c r="D734" s="48" t="s">
        <v>455</v>
      </c>
      <c r="E734" s="48" t="s">
        <v>455</v>
      </c>
      <c r="F734" s="45" t="s">
        <v>1632</v>
      </c>
      <c r="G734" s="20">
        <v>74</v>
      </c>
      <c r="H734" s="38">
        <v>37985.546875</v>
      </c>
      <c r="I734" s="38">
        <v>53928.484375</v>
      </c>
      <c r="J734" s="21">
        <v>0.7043688936418399</v>
      </c>
    </row>
    <row r="735" spans="2:10" ht="18" customHeight="1" x14ac:dyDescent="0.25">
      <c r="B735" s="23" t="s">
        <v>18</v>
      </c>
      <c r="C735" s="49" t="s">
        <v>88</v>
      </c>
      <c r="D735" s="49" t="s">
        <v>455</v>
      </c>
      <c r="E735" s="49" t="s">
        <v>1590</v>
      </c>
      <c r="F735" s="47" t="s">
        <v>1591</v>
      </c>
      <c r="G735" s="24">
        <v>44</v>
      </c>
      <c r="H735" s="40">
        <v>22586.001953</v>
      </c>
      <c r="I735" s="40">
        <v>32065.585938</v>
      </c>
      <c r="J735" s="25">
        <v>0.7043689142830845</v>
      </c>
    </row>
    <row r="736" spans="2:10" ht="18" customHeight="1" x14ac:dyDescent="0.25">
      <c r="B736" s="19" t="s">
        <v>18</v>
      </c>
      <c r="C736" s="48" t="s">
        <v>88</v>
      </c>
      <c r="D736" s="48" t="s">
        <v>516</v>
      </c>
      <c r="E736" s="48" t="s">
        <v>2571</v>
      </c>
      <c r="F736" s="45" t="s">
        <v>2572</v>
      </c>
      <c r="G736" s="20">
        <v>1</v>
      </c>
      <c r="H736" s="38">
        <v>513.317993</v>
      </c>
      <c r="I736" s="38">
        <v>728.763</v>
      </c>
      <c r="J736" s="21">
        <v>0.7043689004518615</v>
      </c>
    </row>
    <row r="737" spans="2:10" ht="18" customHeight="1" x14ac:dyDescent="0.25">
      <c r="B737" s="23" t="s">
        <v>18</v>
      </c>
      <c r="C737" s="49" t="s">
        <v>88</v>
      </c>
      <c r="D737" s="49" t="s">
        <v>516</v>
      </c>
      <c r="E737" s="49" t="s">
        <v>1977</v>
      </c>
      <c r="F737" s="47" t="s">
        <v>1978</v>
      </c>
      <c r="G737" s="24">
        <v>19</v>
      </c>
      <c r="H737" s="40">
        <v>9753.045898</v>
      </c>
      <c r="I737" s="40">
        <v>13846.50293</v>
      </c>
      <c r="J737" s="25">
        <v>0.7043688899143576</v>
      </c>
    </row>
    <row r="738" spans="2:10" ht="18" customHeight="1" x14ac:dyDescent="0.25">
      <c r="B738" s="19" t="s">
        <v>18</v>
      </c>
      <c r="C738" s="48" t="s">
        <v>88</v>
      </c>
      <c r="D738" s="48" t="s">
        <v>516</v>
      </c>
      <c r="E738" s="48" t="s">
        <v>2412</v>
      </c>
      <c r="F738" s="45" t="s">
        <v>2413</v>
      </c>
      <c r="G738" s="20">
        <v>7</v>
      </c>
      <c r="H738" s="38">
        <v>3593.227051</v>
      </c>
      <c r="I738" s="38">
        <v>5101.342773</v>
      </c>
      <c r="J738" s="21">
        <v>0.7043688712740416</v>
      </c>
    </row>
    <row r="739" spans="2:10" ht="18" customHeight="1" x14ac:dyDescent="0.25">
      <c r="B739" s="23" t="s">
        <v>18</v>
      </c>
      <c r="C739" s="49" t="s">
        <v>88</v>
      </c>
      <c r="D739" s="49" t="s">
        <v>516</v>
      </c>
      <c r="E739" s="49" t="s">
        <v>516</v>
      </c>
      <c r="F739" s="47" t="s">
        <v>2012</v>
      </c>
      <c r="G739" s="24">
        <v>19</v>
      </c>
      <c r="H739" s="40">
        <v>9753.045898</v>
      </c>
      <c r="I739" s="40">
        <v>13846.50293</v>
      </c>
      <c r="J739" s="25">
        <v>0.7043688899143576</v>
      </c>
    </row>
    <row r="740" spans="2:10" ht="18" customHeight="1" x14ac:dyDescent="0.25">
      <c r="B740" s="19" t="s">
        <v>18</v>
      </c>
      <c r="C740" s="48" t="s">
        <v>88</v>
      </c>
      <c r="D740" s="48" t="s">
        <v>516</v>
      </c>
      <c r="E740" s="48" t="s">
        <v>2373</v>
      </c>
      <c r="F740" s="45" t="s">
        <v>2374</v>
      </c>
      <c r="G740" s="20">
        <v>2</v>
      </c>
      <c r="H740" s="38">
        <v>1026.635986</v>
      </c>
      <c r="I740" s="38">
        <v>1457.526978</v>
      </c>
      <c r="J740" s="21">
        <v>0.7043684278206203</v>
      </c>
    </row>
    <row r="741" spans="2:10" ht="18" customHeight="1" x14ac:dyDescent="0.25">
      <c r="B741" s="23" t="s">
        <v>18</v>
      </c>
      <c r="C741" s="49" t="s">
        <v>88</v>
      </c>
      <c r="D741" s="49" t="s">
        <v>459</v>
      </c>
      <c r="E741" s="49" t="s">
        <v>2341</v>
      </c>
      <c r="F741" s="47" t="s">
        <v>2342</v>
      </c>
      <c r="G741" s="24">
        <v>6</v>
      </c>
      <c r="H741" s="40">
        <v>3079.908936</v>
      </c>
      <c r="I741" s="40">
        <v>4372.580078</v>
      </c>
      <c r="J741" s="25">
        <v>0.704368789378178</v>
      </c>
    </row>
    <row r="742" spans="2:10" ht="18" customHeight="1" x14ac:dyDescent="0.25">
      <c r="B742" s="19" t="s">
        <v>18</v>
      </c>
      <c r="C742" s="48" t="s">
        <v>88</v>
      </c>
      <c r="D742" s="48" t="s">
        <v>459</v>
      </c>
      <c r="E742" s="48" t="s">
        <v>2449</v>
      </c>
      <c r="F742" s="45" t="s">
        <v>2450</v>
      </c>
      <c r="G742" s="20">
        <v>10</v>
      </c>
      <c r="H742" s="38">
        <v>5133.182129</v>
      </c>
      <c r="I742" s="38">
        <v>7287.632813</v>
      </c>
      <c r="J742" s="21">
        <v>0.7043689303120766</v>
      </c>
    </row>
    <row r="743" spans="2:10" ht="18" customHeight="1" x14ac:dyDescent="0.25">
      <c r="B743" s="23" t="s">
        <v>18</v>
      </c>
      <c r="C743" s="49" t="s">
        <v>88</v>
      </c>
      <c r="D743" s="49" t="s">
        <v>459</v>
      </c>
      <c r="E743" s="49" t="s">
        <v>1776</v>
      </c>
      <c r="F743" s="47" t="s">
        <v>1777</v>
      </c>
      <c r="G743" s="24">
        <v>37</v>
      </c>
      <c r="H743" s="40">
        <v>18992.773438</v>
      </c>
      <c r="I743" s="40">
        <v>26964.242188</v>
      </c>
      <c r="J743" s="25">
        <v>0.7043688936473218</v>
      </c>
    </row>
    <row r="744" spans="2:10" ht="18" customHeight="1" x14ac:dyDescent="0.25">
      <c r="B744" s="19" t="s">
        <v>18</v>
      </c>
      <c r="C744" s="48" t="s">
        <v>88</v>
      </c>
      <c r="D744" s="48" t="s">
        <v>459</v>
      </c>
      <c r="E744" s="48" t="s">
        <v>1790</v>
      </c>
      <c r="F744" s="45" t="s">
        <v>1791</v>
      </c>
      <c r="G744" s="20">
        <v>36</v>
      </c>
      <c r="H744" s="38">
        <v>18479.455078</v>
      </c>
      <c r="I744" s="38">
        <v>26235.478516</v>
      </c>
      <c r="J744" s="21">
        <v>0.7043688975114404</v>
      </c>
    </row>
    <row r="745" spans="2:10" ht="18" customHeight="1" x14ac:dyDescent="0.25">
      <c r="B745" s="23" t="s">
        <v>18</v>
      </c>
      <c r="C745" s="49" t="s">
        <v>88</v>
      </c>
      <c r="D745" s="49" t="s">
        <v>459</v>
      </c>
      <c r="E745" s="49" t="s">
        <v>2295</v>
      </c>
      <c r="F745" s="47" t="s">
        <v>2296</v>
      </c>
      <c r="G745" s="24">
        <v>6</v>
      </c>
      <c r="H745" s="40">
        <v>3079.908936</v>
      </c>
      <c r="I745" s="40">
        <v>4372.580078</v>
      </c>
      <c r="J745" s="25">
        <v>0.704368789378178</v>
      </c>
    </row>
    <row r="746" spans="2:10" ht="18" customHeight="1" x14ac:dyDescent="0.25">
      <c r="B746" s="19" t="s">
        <v>18</v>
      </c>
      <c r="C746" s="48" t="s">
        <v>88</v>
      </c>
      <c r="D746" s="48" t="s">
        <v>459</v>
      </c>
      <c r="E746" s="48" t="s">
        <v>1863</v>
      </c>
      <c r="F746" s="45" t="s">
        <v>1864</v>
      </c>
      <c r="G746" s="20">
        <v>33</v>
      </c>
      <c r="H746" s="38">
        <v>16939.501953</v>
      </c>
      <c r="I746" s="38">
        <v>24049.189453</v>
      </c>
      <c r="J746" s="21">
        <v>0.7043689345998684</v>
      </c>
    </row>
    <row r="747" spans="2:10" ht="18" customHeight="1" x14ac:dyDescent="0.25">
      <c r="B747" s="23" t="s">
        <v>18</v>
      </c>
      <c r="C747" s="49" t="s">
        <v>88</v>
      </c>
      <c r="D747" s="49" t="s">
        <v>459</v>
      </c>
      <c r="E747" s="49" t="s">
        <v>1809</v>
      </c>
      <c r="F747" s="47" t="s">
        <v>1810</v>
      </c>
      <c r="G747" s="24">
        <v>31</v>
      </c>
      <c r="H747" s="40">
        <v>15912.865234</v>
      </c>
      <c r="I747" s="40">
        <v>22591.662109</v>
      </c>
      <c r="J747" s="25">
        <v>0.7043689462609606</v>
      </c>
    </row>
    <row r="748" spans="2:10" ht="18" customHeight="1" x14ac:dyDescent="0.25">
      <c r="B748" s="19" t="s">
        <v>18</v>
      </c>
      <c r="C748" s="48" t="s">
        <v>88</v>
      </c>
      <c r="D748" s="48" t="s">
        <v>314</v>
      </c>
      <c r="E748" s="48" t="s">
        <v>314</v>
      </c>
      <c r="F748" s="45" t="s">
        <v>635</v>
      </c>
      <c r="G748" s="20">
        <v>338</v>
      </c>
      <c r="H748" s="38">
        <v>173501.5625</v>
      </c>
      <c r="I748" s="38">
        <v>246322</v>
      </c>
      <c r="J748" s="21">
        <v>0.7043689256339263</v>
      </c>
    </row>
    <row r="749" spans="2:10" ht="18" customHeight="1" x14ac:dyDescent="0.25">
      <c r="B749" s="23" t="s">
        <v>18</v>
      </c>
      <c r="C749" s="49" t="s">
        <v>88</v>
      </c>
      <c r="D749" s="49" t="s">
        <v>346</v>
      </c>
      <c r="E749" s="49" t="s">
        <v>1379</v>
      </c>
      <c r="F749" s="47" t="s">
        <v>1399</v>
      </c>
      <c r="G749" s="24">
        <v>51</v>
      </c>
      <c r="H749" s="40">
        <v>26179.228516</v>
      </c>
      <c r="I749" s="40">
        <v>37166.929688</v>
      </c>
      <c r="J749" s="25">
        <v>0.7043688767343198</v>
      </c>
    </row>
    <row r="750" spans="2:10" ht="18" customHeight="1" x14ac:dyDescent="0.25">
      <c r="B750" s="19" t="s">
        <v>18</v>
      </c>
      <c r="C750" s="48" t="s">
        <v>88</v>
      </c>
      <c r="D750" s="48" t="s">
        <v>346</v>
      </c>
      <c r="E750" s="48" t="s">
        <v>1480</v>
      </c>
      <c r="F750" s="45" t="s">
        <v>1481</v>
      </c>
      <c r="G750" s="20">
        <v>55</v>
      </c>
      <c r="H750" s="38">
        <v>28232.501953</v>
      </c>
      <c r="I750" s="38">
        <v>40081.980469</v>
      </c>
      <c r="J750" s="21">
        <v>0.7043689364310588</v>
      </c>
    </row>
    <row r="751" spans="2:10" ht="18" customHeight="1" x14ac:dyDescent="0.25">
      <c r="B751" s="23" t="s">
        <v>18</v>
      </c>
      <c r="C751" s="49" t="s">
        <v>88</v>
      </c>
      <c r="D751" s="49" t="s">
        <v>346</v>
      </c>
      <c r="E751" s="49" t="s">
        <v>2153</v>
      </c>
      <c r="F751" s="47" t="s">
        <v>2154</v>
      </c>
      <c r="G751" s="24">
        <v>23</v>
      </c>
      <c r="H751" s="40">
        <v>11806.319336</v>
      </c>
      <c r="I751" s="40">
        <v>16761.556641</v>
      </c>
      <c r="J751" s="25">
        <v>0.7043689073078616</v>
      </c>
    </row>
    <row r="752" spans="2:10" ht="18" customHeight="1" x14ac:dyDescent="0.25">
      <c r="B752" s="19" t="s">
        <v>18</v>
      </c>
      <c r="C752" s="48" t="s">
        <v>88</v>
      </c>
      <c r="D752" s="48" t="s">
        <v>346</v>
      </c>
      <c r="E752" s="48" t="s">
        <v>346</v>
      </c>
      <c r="F752" s="45" t="s">
        <v>846</v>
      </c>
      <c r="G752" s="20">
        <v>206</v>
      </c>
      <c r="H752" s="38">
        <v>105743.554688</v>
      </c>
      <c r="I752" s="38">
        <v>150125.234375</v>
      </c>
      <c r="J752" s="21">
        <v>0.7043689565463835</v>
      </c>
    </row>
    <row r="753" spans="2:10" ht="18" customHeight="1" x14ac:dyDescent="0.25">
      <c r="B753" s="23" t="s">
        <v>18</v>
      </c>
      <c r="C753" s="49" t="s">
        <v>88</v>
      </c>
      <c r="D753" s="49" t="s">
        <v>258</v>
      </c>
      <c r="E753" s="49" t="s">
        <v>1431</v>
      </c>
      <c r="F753" s="47" t="s">
        <v>1432</v>
      </c>
      <c r="G753" s="24">
        <v>68</v>
      </c>
      <c r="H753" s="40">
        <v>34905.636719</v>
      </c>
      <c r="I753" s="40">
        <v>49555.902344</v>
      </c>
      <c r="J753" s="25">
        <v>0.7043689059821189</v>
      </c>
    </row>
    <row r="754" spans="2:10" ht="18" customHeight="1" x14ac:dyDescent="0.25">
      <c r="B754" s="19" t="s">
        <v>18</v>
      </c>
      <c r="C754" s="48" t="s">
        <v>88</v>
      </c>
      <c r="D754" s="48" t="s">
        <v>258</v>
      </c>
      <c r="E754" s="48" t="s">
        <v>866</v>
      </c>
      <c r="F754" s="45" t="s">
        <v>867</v>
      </c>
      <c r="G754" s="20">
        <v>167</v>
      </c>
      <c r="H754" s="38">
        <v>85724.140625</v>
      </c>
      <c r="I754" s="38">
        <v>121703.46875</v>
      </c>
      <c r="J754" s="21">
        <v>0.7043689182030812</v>
      </c>
    </row>
    <row r="755" spans="2:10" ht="18" customHeight="1" x14ac:dyDescent="0.25">
      <c r="B755" s="23" t="s">
        <v>18</v>
      </c>
      <c r="C755" s="49" t="s">
        <v>88</v>
      </c>
      <c r="D755" s="49" t="s">
        <v>258</v>
      </c>
      <c r="E755" s="49" t="s">
        <v>1205</v>
      </c>
      <c r="F755" s="47" t="s">
        <v>1206</v>
      </c>
      <c r="G755" s="24">
        <v>91</v>
      </c>
      <c r="H755" s="40">
        <v>46711.957031</v>
      </c>
      <c r="I755" s="40">
        <v>66317.460938</v>
      </c>
      <c r="J755" s="25">
        <v>0.7043689002911445</v>
      </c>
    </row>
    <row r="756" spans="2:10" ht="18" customHeight="1" x14ac:dyDescent="0.25">
      <c r="B756" s="19" t="s">
        <v>18</v>
      </c>
      <c r="C756" s="48" t="s">
        <v>88</v>
      </c>
      <c r="D756" s="48" t="s">
        <v>258</v>
      </c>
      <c r="E756" s="48" t="s">
        <v>258</v>
      </c>
      <c r="F756" s="45" t="s">
        <v>845</v>
      </c>
      <c r="G756" s="20">
        <v>173</v>
      </c>
      <c r="H756" s="38">
        <v>88804.054688</v>
      </c>
      <c r="I756" s="38">
        <v>126076.046875</v>
      </c>
      <c r="J756" s="21">
        <v>0.7043689653122304</v>
      </c>
    </row>
    <row r="757" spans="2:10" ht="18" customHeight="1" x14ac:dyDescent="0.25">
      <c r="B757" s="23" t="s">
        <v>18</v>
      </c>
      <c r="C757" s="49" t="s">
        <v>88</v>
      </c>
      <c r="D757" s="49" t="s">
        <v>258</v>
      </c>
      <c r="E757" s="49" t="s">
        <v>964</v>
      </c>
      <c r="F757" s="47" t="s">
        <v>965</v>
      </c>
      <c r="G757" s="24">
        <v>109</v>
      </c>
      <c r="H757" s="40">
        <v>55951.683594</v>
      </c>
      <c r="I757" s="40">
        <v>79435.195313</v>
      </c>
      <c r="J757" s="25">
        <v>0.7043689308439732</v>
      </c>
    </row>
    <row r="758" spans="2:10" ht="18" customHeight="1" x14ac:dyDescent="0.25">
      <c r="B758" s="19" t="s">
        <v>18</v>
      </c>
      <c r="C758" s="48" t="s">
        <v>88</v>
      </c>
      <c r="D758" s="48" t="s">
        <v>403</v>
      </c>
      <c r="E758" s="48" t="s">
        <v>1190</v>
      </c>
      <c r="F758" s="45" t="s">
        <v>1191</v>
      </c>
      <c r="G758" s="20">
        <v>58</v>
      </c>
      <c r="H758" s="38">
        <v>29772.455078</v>
      </c>
      <c r="I758" s="38">
        <v>42268.269531</v>
      </c>
      <c r="J758" s="21">
        <v>0.7043689133326019</v>
      </c>
    </row>
    <row r="759" spans="2:10" ht="18" customHeight="1" x14ac:dyDescent="0.25">
      <c r="B759" s="23" t="s">
        <v>18</v>
      </c>
      <c r="C759" s="49" t="s">
        <v>88</v>
      </c>
      <c r="D759" s="49" t="s">
        <v>403</v>
      </c>
      <c r="E759" s="49" t="s">
        <v>459</v>
      </c>
      <c r="F759" s="47" t="s">
        <v>1071</v>
      </c>
      <c r="G759" s="24">
        <v>116</v>
      </c>
      <c r="H759" s="40">
        <v>59544.914063</v>
      </c>
      <c r="I759" s="40">
        <v>84536.539063</v>
      </c>
      <c r="J759" s="25">
        <v>0.7043689595409713</v>
      </c>
    </row>
    <row r="760" spans="2:10" ht="18" customHeight="1" x14ac:dyDescent="0.25">
      <c r="B760" s="19" t="s">
        <v>18</v>
      </c>
      <c r="C760" s="48" t="s">
        <v>99</v>
      </c>
      <c r="D760" s="48" t="s">
        <v>270</v>
      </c>
      <c r="E760" s="48" t="s">
        <v>270</v>
      </c>
      <c r="F760" s="45" t="s">
        <v>771</v>
      </c>
      <c r="G760" s="20">
        <v>257</v>
      </c>
      <c r="H760" s="38">
        <v>131922.78125</v>
      </c>
      <c r="I760" s="38">
        <v>187292.171875</v>
      </c>
      <c r="J760" s="21">
        <v>0.7043689008959013</v>
      </c>
    </row>
    <row r="761" spans="2:10" ht="18" customHeight="1" x14ac:dyDescent="0.25">
      <c r="B761" s="23" t="s">
        <v>18</v>
      </c>
      <c r="C761" s="49" t="s">
        <v>99</v>
      </c>
      <c r="D761" s="49" t="s">
        <v>270</v>
      </c>
      <c r="E761" s="49" t="s">
        <v>916</v>
      </c>
      <c r="F761" s="47" t="s">
        <v>917</v>
      </c>
      <c r="G761" s="24">
        <v>155</v>
      </c>
      <c r="H761" s="40">
        <v>79564.320313</v>
      </c>
      <c r="I761" s="40">
        <v>112958.3125</v>
      </c>
      <c r="J761" s="25">
        <v>0.7043688822192701</v>
      </c>
    </row>
    <row r="762" spans="2:10" ht="18" customHeight="1" x14ac:dyDescent="0.25">
      <c r="B762" s="19" t="s">
        <v>18</v>
      </c>
      <c r="C762" s="48" t="s">
        <v>99</v>
      </c>
      <c r="D762" s="48" t="s">
        <v>270</v>
      </c>
      <c r="E762" s="48" t="s">
        <v>1367</v>
      </c>
      <c r="F762" s="45" t="s">
        <v>1368</v>
      </c>
      <c r="G762" s="20">
        <v>69</v>
      </c>
      <c r="H762" s="38">
        <v>35418.957031</v>
      </c>
      <c r="I762" s="38">
        <v>50284.667969</v>
      </c>
      <c r="J762" s="21">
        <v>0.7043689152493843</v>
      </c>
    </row>
    <row r="763" spans="2:10" ht="18" customHeight="1" x14ac:dyDescent="0.25">
      <c r="B763" s="23" t="s">
        <v>18</v>
      </c>
      <c r="C763" s="49" t="s">
        <v>99</v>
      </c>
      <c r="D763" s="49" t="s">
        <v>270</v>
      </c>
      <c r="E763" s="49" t="s">
        <v>1004</v>
      </c>
      <c r="F763" s="47" t="s">
        <v>1005</v>
      </c>
      <c r="G763" s="24">
        <v>142</v>
      </c>
      <c r="H763" s="40">
        <v>72891.1875</v>
      </c>
      <c r="I763" s="40">
        <v>103484.390625</v>
      </c>
      <c r="J763" s="25">
        <v>0.7043689107098126</v>
      </c>
    </row>
    <row r="764" spans="2:10" ht="18" customHeight="1" x14ac:dyDescent="0.25">
      <c r="B764" s="19" t="s">
        <v>18</v>
      </c>
      <c r="C764" s="48" t="s">
        <v>99</v>
      </c>
      <c r="D764" s="48" t="s">
        <v>506</v>
      </c>
      <c r="E764" s="48" t="s">
        <v>506</v>
      </c>
      <c r="F764" s="45" t="s">
        <v>1338</v>
      </c>
      <c r="G764" s="20">
        <v>79</v>
      </c>
      <c r="H764" s="38">
        <v>40552.140625</v>
      </c>
      <c r="I764" s="38">
        <v>57572.300781</v>
      </c>
      <c r="J764" s="21">
        <v>0.7043689426145535</v>
      </c>
    </row>
    <row r="765" spans="2:10" ht="18" customHeight="1" x14ac:dyDescent="0.25">
      <c r="B765" s="23" t="s">
        <v>18</v>
      </c>
      <c r="C765" s="49" t="s">
        <v>99</v>
      </c>
      <c r="D765" s="49" t="s">
        <v>510</v>
      </c>
      <c r="E765" s="49" t="s">
        <v>510</v>
      </c>
      <c r="F765" s="47" t="s">
        <v>1800</v>
      </c>
      <c r="G765" s="24">
        <v>56</v>
      </c>
      <c r="H765" s="40">
        <v>28745.820313</v>
      </c>
      <c r="I765" s="40">
        <v>40810.742188</v>
      </c>
      <c r="J765" s="25">
        <v>0.7043689668905955</v>
      </c>
    </row>
    <row r="766" spans="2:10" ht="18" customHeight="1" x14ac:dyDescent="0.25">
      <c r="B766" s="19" t="s">
        <v>18</v>
      </c>
      <c r="C766" s="48" t="s">
        <v>99</v>
      </c>
      <c r="D766" s="48" t="s">
        <v>510</v>
      </c>
      <c r="E766" s="48" t="s">
        <v>2498</v>
      </c>
      <c r="F766" s="45" t="s">
        <v>2499</v>
      </c>
      <c r="G766" s="20">
        <v>4</v>
      </c>
      <c r="H766" s="38">
        <v>2053.272949</v>
      </c>
      <c r="I766" s="38">
        <v>2915.052979</v>
      </c>
      <c r="J766" s="21">
        <v>0.7043689990513892</v>
      </c>
    </row>
    <row r="767" spans="2:10" ht="18" customHeight="1" x14ac:dyDescent="0.25">
      <c r="B767" s="23" t="s">
        <v>18</v>
      </c>
      <c r="C767" s="49" t="s">
        <v>99</v>
      </c>
      <c r="D767" s="49" t="s">
        <v>510</v>
      </c>
      <c r="E767" s="49" t="s">
        <v>2578</v>
      </c>
      <c r="F767" s="47" t="s">
        <v>2579</v>
      </c>
      <c r="G767" s="24">
        <v>4</v>
      </c>
      <c r="H767" s="40">
        <v>2053.272949</v>
      </c>
      <c r="I767" s="40">
        <v>2915.052979</v>
      </c>
      <c r="J767" s="25">
        <v>0.7043689990513892</v>
      </c>
    </row>
    <row r="768" spans="2:10" ht="18" customHeight="1" x14ac:dyDescent="0.25">
      <c r="B768" s="19" t="s">
        <v>18</v>
      </c>
      <c r="C768" s="48" t="s">
        <v>99</v>
      </c>
      <c r="D768" s="48" t="s">
        <v>510</v>
      </c>
      <c r="E768" s="48" t="s">
        <v>2305</v>
      </c>
      <c r="F768" s="45" t="s">
        <v>2306</v>
      </c>
      <c r="G768" s="20">
        <v>14</v>
      </c>
      <c r="H768" s="38">
        <v>7186.455078</v>
      </c>
      <c r="I768" s="38">
        <v>10202.685547</v>
      </c>
      <c r="J768" s="21">
        <v>0.7043689668660922</v>
      </c>
    </row>
    <row r="769" spans="2:10" ht="18" customHeight="1" x14ac:dyDescent="0.25">
      <c r="B769" s="23" t="s">
        <v>18</v>
      </c>
      <c r="C769" s="49" t="s">
        <v>99</v>
      </c>
      <c r="D769" s="49" t="s">
        <v>510</v>
      </c>
      <c r="E769" s="49" t="s">
        <v>266</v>
      </c>
      <c r="F769" s="47" t="s">
        <v>2164</v>
      </c>
      <c r="G769" s="24">
        <v>32</v>
      </c>
      <c r="H769" s="40">
        <v>16426.183594</v>
      </c>
      <c r="I769" s="40">
        <v>23320.425781</v>
      </c>
      <c r="J769" s="25">
        <v>0.70436894026965</v>
      </c>
    </row>
    <row r="770" spans="2:10" ht="18" customHeight="1" x14ac:dyDescent="0.25">
      <c r="B770" s="19" t="s">
        <v>18</v>
      </c>
      <c r="C770" s="48" t="s">
        <v>99</v>
      </c>
      <c r="D770" s="48" t="s">
        <v>510</v>
      </c>
      <c r="E770" s="48" t="s">
        <v>2492</v>
      </c>
      <c r="F770" s="45" t="s">
        <v>2493</v>
      </c>
      <c r="G770" s="20">
        <v>4</v>
      </c>
      <c r="H770" s="38">
        <v>2053.272949</v>
      </c>
      <c r="I770" s="38">
        <v>2915.052979</v>
      </c>
      <c r="J770" s="21">
        <v>0.7043689990513892</v>
      </c>
    </row>
    <row r="771" spans="2:10" ht="18" customHeight="1" x14ac:dyDescent="0.25">
      <c r="B771" s="23" t="s">
        <v>18</v>
      </c>
      <c r="C771" s="49" t="s">
        <v>99</v>
      </c>
      <c r="D771" s="49" t="s">
        <v>528</v>
      </c>
      <c r="E771" s="49" t="s">
        <v>2224</v>
      </c>
      <c r="F771" s="47" t="s">
        <v>2225</v>
      </c>
      <c r="G771" s="24">
        <v>24</v>
      </c>
      <c r="H771" s="40">
        <v>12319.636719</v>
      </c>
      <c r="I771" s="40">
        <v>17490.318359</v>
      </c>
      <c r="J771" s="25">
        <v>0.7043689237743735</v>
      </c>
    </row>
    <row r="772" spans="2:10" ht="18" customHeight="1" x14ac:dyDescent="0.25">
      <c r="B772" s="19" t="s">
        <v>18</v>
      </c>
      <c r="C772" s="48" t="s">
        <v>99</v>
      </c>
      <c r="D772" s="48" t="s">
        <v>528</v>
      </c>
      <c r="E772" s="48" t="s">
        <v>2414</v>
      </c>
      <c r="F772" s="45" t="s">
        <v>2415</v>
      </c>
      <c r="G772" s="20">
        <v>7</v>
      </c>
      <c r="H772" s="38">
        <v>3593.227051</v>
      </c>
      <c r="I772" s="38">
        <v>5101.342773</v>
      </c>
      <c r="J772" s="21">
        <v>0.7043688712740416</v>
      </c>
    </row>
    <row r="773" spans="2:10" ht="18" customHeight="1" x14ac:dyDescent="0.25">
      <c r="B773" s="23" t="s">
        <v>18</v>
      </c>
      <c r="C773" s="49" t="s">
        <v>99</v>
      </c>
      <c r="D773" s="49" t="s">
        <v>528</v>
      </c>
      <c r="E773" s="49" t="s">
        <v>2494</v>
      </c>
      <c r="F773" s="47" t="s">
        <v>2495</v>
      </c>
      <c r="G773" s="24">
        <v>4</v>
      </c>
      <c r="H773" s="40">
        <v>2053.272949</v>
      </c>
      <c r="I773" s="40">
        <v>2915.052979</v>
      </c>
      <c r="J773" s="25">
        <v>0.7043689990513892</v>
      </c>
    </row>
    <row r="774" spans="2:10" ht="18" customHeight="1" x14ac:dyDescent="0.25">
      <c r="B774" s="19" t="s">
        <v>18</v>
      </c>
      <c r="C774" s="48" t="s">
        <v>99</v>
      </c>
      <c r="D774" s="48" t="s">
        <v>528</v>
      </c>
      <c r="E774" s="48" t="s">
        <v>2451</v>
      </c>
      <c r="F774" s="45" t="s">
        <v>2452</v>
      </c>
      <c r="G774" s="20">
        <v>3</v>
      </c>
      <c r="H774" s="38">
        <v>1539.954956</v>
      </c>
      <c r="I774" s="38">
        <v>2186.290039</v>
      </c>
      <c r="J774" s="21">
        <v>0.7043690125873551</v>
      </c>
    </row>
    <row r="775" spans="2:10" ht="18" customHeight="1" x14ac:dyDescent="0.25">
      <c r="B775" s="23" t="s">
        <v>18</v>
      </c>
      <c r="C775" s="49" t="s">
        <v>99</v>
      </c>
      <c r="D775" s="49" t="s">
        <v>528</v>
      </c>
      <c r="E775" s="49" t="s">
        <v>2123</v>
      </c>
      <c r="F775" s="47" t="s">
        <v>2124</v>
      </c>
      <c r="G775" s="24">
        <v>25</v>
      </c>
      <c r="H775" s="40">
        <v>12832.955078</v>
      </c>
      <c r="I775" s="40">
        <v>18219.082031</v>
      </c>
      <c r="J775" s="25">
        <v>0.7043689169500726</v>
      </c>
    </row>
    <row r="776" spans="2:10" ht="18" customHeight="1" x14ac:dyDescent="0.25">
      <c r="B776" s="19" t="s">
        <v>18</v>
      </c>
      <c r="C776" s="48" t="s">
        <v>99</v>
      </c>
      <c r="D776" s="48" t="s">
        <v>528</v>
      </c>
      <c r="E776" s="48" t="s">
        <v>2657</v>
      </c>
      <c r="F776" s="45" t="s">
        <v>2658</v>
      </c>
      <c r="G776" s="20">
        <v>2</v>
      </c>
      <c r="H776" s="38">
        <v>1026.635986</v>
      </c>
      <c r="I776" s="38">
        <v>1457.526978</v>
      </c>
      <c r="J776" s="21">
        <v>0.7043684278206203</v>
      </c>
    </row>
    <row r="777" spans="2:10" ht="18" customHeight="1" x14ac:dyDescent="0.25">
      <c r="B777" s="23" t="s">
        <v>18</v>
      </c>
      <c r="C777" s="49" t="s">
        <v>99</v>
      </c>
      <c r="D777" s="49" t="s">
        <v>178</v>
      </c>
      <c r="E777" s="49" t="s">
        <v>861</v>
      </c>
      <c r="F777" s="47" t="s">
        <v>862</v>
      </c>
      <c r="G777" s="24">
        <v>205</v>
      </c>
      <c r="H777" s="40">
        <v>105230.234375</v>
      </c>
      <c r="I777" s="40">
        <v>149396.46875</v>
      </c>
      <c r="J777" s="25">
        <v>0.7043689536671194</v>
      </c>
    </row>
    <row r="778" spans="2:10" ht="18" customHeight="1" x14ac:dyDescent="0.25">
      <c r="B778" s="19" t="s">
        <v>18</v>
      </c>
      <c r="C778" s="48" t="s">
        <v>99</v>
      </c>
      <c r="D778" s="48" t="s">
        <v>178</v>
      </c>
      <c r="E778" s="48" t="s">
        <v>829</v>
      </c>
      <c r="F778" s="45" t="s">
        <v>830</v>
      </c>
      <c r="G778" s="20">
        <v>216</v>
      </c>
      <c r="H778" s="38">
        <v>110876.734375</v>
      </c>
      <c r="I778" s="38">
        <v>157412.875</v>
      </c>
      <c r="J778" s="21">
        <v>0.7043689048624517</v>
      </c>
    </row>
    <row r="779" spans="2:10" ht="18" customHeight="1" x14ac:dyDescent="0.25">
      <c r="B779" s="23" t="s">
        <v>18</v>
      </c>
      <c r="C779" s="49" t="s">
        <v>99</v>
      </c>
      <c r="D779" s="49" t="s">
        <v>178</v>
      </c>
      <c r="E779" s="49" t="s">
        <v>1798</v>
      </c>
      <c r="F779" s="47" t="s">
        <v>1799</v>
      </c>
      <c r="G779" s="24">
        <v>44</v>
      </c>
      <c r="H779" s="40">
        <v>22586.001953</v>
      </c>
      <c r="I779" s="40">
        <v>32065.585938</v>
      </c>
      <c r="J779" s="25">
        <v>0.7043689142830845</v>
      </c>
    </row>
    <row r="780" spans="2:10" ht="18" customHeight="1" x14ac:dyDescent="0.25">
      <c r="B780" s="19" t="s">
        <v>18</v>
      </c>
      <c r="C780" s="48" t="s">
        <v>99</v>
      </c>
      <c r="D780" s="48" t="s">
        <v>178</v>
      </c>
      <c r="E780" s="48" t="s">
        <v>1042</v>
      </c>
      <c r="F780" s="45" t="s">
        <v>1043</v>
      </c>
      <c r="G780" s="20">
        <v>134</v>
      </c>
      <c r="H780" s="38">
        <v>68784.640625</v>
      </c>
      <c r="I780" s="38">
        <v>97654.28125</v>
      </c>
      <c r="J780" s="21">
        <v>0.7043689200774288</v>
      </c>
    </row>
    <row r="781" spans="2:10" ht="18" customHeight="1" x14ac:dyDescent="0.25">
      <c r="B781" s="23" t="s">
        <v>18</v>
      </c>
      <c r="C781" s="49" t="s">
        <v>99</v>
      </c>
      <c r="D781" s="49" t="s">
        <v>178</v>
      </c>
      <c r="E781" s="49" t="s">
        <v>970</v>
      </c>
      <c r="F781" s="47" t="s">
        <v>971</v>
      </c>
      <c r="G781" s="24">
        <v>171</v>
      </c>
      <c r="H781" s="40">
        <v>87777.414063</v>
      </c>
      <c r="I781" s="40">
        <v>124618.523438</v>
      </c>
      <c r="J781" s="25">
        <v>0.7043689143586337</v>
      </c>
    </row>
    <row r="782" spans="2:10" ht="18" customHeight="1" x14ac:dyDescent="0.25">
      <c r="B782" s="19" t="s">
        <v>18</v>
      </c>
      <c r="C782" s="48" t="s">
        <v>99</v>
      </c>
      <c r="D782" s="48" t="s">
        <v>178</v>
      </c>
      <c r="E782" s="48" t="s">
        <v>1049</v>
      </c>
      <c r="F782" s="45" t="s">
        <v>1050</v>
      </c>
      <c r="G782" s="20">
        <v>146</v>
      </c>
      <c r="H782" s="38">
        <v>74944.460938</v>
      </c>
      <c r="I782" s="38">
        <v>106399.4375</v>
      </c>
      <c r="J782" s="21">
        <v>0.7043689581347646</v>
      </c>
    </row>
    <row r="783" spans="2:10" ht="18" customHeight="1" x14ac:dyDescent="0.25">
      <c r="B783" s="23" t="s">
        <v>18</v>
      </c>
      <c r="C783" s="49" t="s">
        <v>99</v>
      </c>
      <c r="D783" s="49" t="s">
        <v>178</v>
      </c>
      <c r="E783" s="49" t="s">
        <v>1271</v>
      </c>
      <c r="F783" s="47" t="s">
        <v>1272</v>
      </c>
      <c r="G783" s="24">
        <v>111</v>
      </c>
      <c r="H783" s="40">
        <v>56978.320313</v>
      </c>
      <c r="I783" s="40">
        <v>80892.726563</v>
      </c>
      <c r="J783" s="25">
        <v>0.7043688936436672</v>
      </c>
    </row>
    <row r="784" spans="2:10" ht="18" customHeight="1" x14ac:dyDescent="0.25">
      <c r="B784" s="19" t="s">
        <v>18</v>
      </c>
      <c r="C784" s="48" t="s">
        <v>99</v>
      </c>
      <c r="D784" s="48" t="s">
        <v>178</v>
      </c>
      <c r="E784" s="48" t="s">
        <v>178</v>
      </c>
      <c r="F784" s="45" t="s">
        <v>684</v>
      </c>
      <c r="G784" s="20">
        <v>476</v>
      </c>
      <c r="H784" s="38">
        <v>244339.46875</v>
      </c>
      <c r="I784" s="38">
        <v>346891.3125</v>
      </c>
      <c r="J784" s="21">
        <v>0.7043689476945318</v>
      </c>
    </row>
    <row r="785" spans="2:10" ht="18" customHeight="1" x14ac:dyDescent="0.25">
      <c r="B785" s="23" t="s">
        <v>18</v>
      </c>
      <c r="C785" s="49" t="s">
        <v>95</v>
      </c>
      <c r="D785" s="49" t="s">
        <v>483</v>
      </c>
      <c r="E785" s="49" t="s">
        <v>2035</v>
      </c>
      <c r="F785" s="47" t="s">
        <v>2036</v>
      </c>
      <c r="G785" s="24">
        <v>11</v>
      </c>
      <c r="H785" s="40">
        <v>5646.5</v>
      </c>
      <c r="I785" s="40">
        <v>8016.395996</v>
      </c>
      <c r="J785" s="25">
        <v>0.7043688962992192</v>
      </c>
    </row>
    <row r="786" spans="2:10" ht="18" customHeight="1" x14ac:dyDescent="0.25">
      <c r="B786" s="19" t="s">
        <v>18</v>
      </c>
      <c r="C786" s="48" t="s">
        <v>95</v>
      </c>
      <c r="D786" s="48" t="s">
        <v>483</v>
      </c>
      <c r="E786" s="48" t="s">
        <v>2257</v>
      </c>
      <c r="F786" s="45" t="s">
        <v>2258</v>
      </c>
      <c r="G786" s="20">
        <v>12</v>
      </c>
      <c r="H786" s="38">
        <v>6159.818848</v>
      </c>
      <c r="I786" s="38">
        <v>8745.160156</v>
      </c>
      <c r="J786" s="21">
        <v>0.7043689009827666</v>
      </c>
    </row>
    <row r="787" spans="2:10" ht="18" customHeight="1" x14ac:dyDescent="0.25">
      <c r="B787" s="23" t="s">
        <v>18</v>
      </c>
      <c r="C787" s="49" t="s">
        <v>95</v>
      </c>
      <c r="D787" s="49" t="s">
        <v>483</v>
      </c>
      <c r="E787" s="49" t="s">
        <v>1542</v>
      </c>
      <c r="F787" s="47" t="s">
        <v>1543</v>
      </c>
      <c r="G787" s="24">
        <v>54</v>
      </c>
      <c r="H787" s="40">
        <v>27719.183594</v>
      </c>
      <c r="I787" s="40">
        <v>39353.21875</v>
      </c>
      <c r="J787" s="25">
        <v>0.7043689048688043</v>
      </c>
    </row>
    <row r="788" spans="2:10" ht="18" customHeight="1" x14ac:dyDescent="0.25">
      <c r="B788" s="19" t="s">
        <v>18</v>
      </c>
      <c r="C788" s="48" t="s">
        <v>95</v>
      </c>
      <c r="D788" s="48" t="s">
        <v>483</v>
      </c>
      <c r="E788" s="48" t="s">
        <v>1969</v>
      </c>
      <c r="F788" s="45" t="s">
        <v>1970</v>
      </c>
      <c r="G788" s="20">
        <v>17</v>
      </c>
      <c r="H788" s="38">
        <v>8726.410156</v>
      </c>
      <c r="I788" s="38">
        <v>12388.975586</v>
      </c>
      <c r="J788" s="21">
        <v>0.7043689847820158</v>
      </c>
    </row>
    <row r="789" spans="2:10" ht="18" customHeight="1" x14ac:dyDescent="0.25">
      <c r="B789" s="23" t="s">
        <v>18</v>
      </c>
      <c r="C789" s="49" t="s">
        <v>95</v>
      </c>
      <c r="D789" s="49" t="s">
        <v>483</v>
      </c>
      <c r="E789" s="49" t="s">
        <v>2282</v>
      </c>
      <c r="F789" s="47" t="s">
        <v>2283</v>
      </c>
      <c r="G789" s="24">
        <v>3</v>
      </c>
      <c r="H789" s="40">
        <v>1539.954956</v>
      </c>
      <c r="I789" s="40">
        <v>2186.290039</v>
      </c>
      <c r="J789" s="25">
        <v>0.7043690125873551</v>
      </c>
    </row>
    <row r="790" spans="2:10" ht="18" customHeight="1" x14ac:dyDescent="0.25">
      <c r="B790" s="19" t="s">
        <v>18</v>
      </c>
      <c r="C790" s="48" t="s">
        <v>95</v>
      </c>
      <c r="D790" s="48" t="s">
        <v>198</v>
      </c>
      <c r="E790" s="48" t="s">
        <v>1881</v>
      </c>
      <c r="F790" s="45" t="s">
        <v>1882</v>
      </c>
      <c r="G790" s="20">
        <v>33</v>
      </c>
      <c r="H790" s="38">
        <v>16939.501953</v>
      </c>
      <c r="I790" s="38">
        <v>24049.189453</v>
      </c>
      <c r="J790" s="21">
        <v>0.7043689345998684</v>
      </c>
    </row>
    <row r="791" spans="2:10" ht="18" customHeight="1" x14ac:dyDescent="0.25">
      <c r="B791" s="23" t="s">
        <v>18</v>
      </c>
      <c r="C791" s="49" t="s">
        <v>95</v>
      </c>
      <c r="D791" s="49" t="s">
        <v>198</v>
      </c>
      <c r="E791" s="49" t="s">
        <v>1093</v>
      </c>
      <c r="F791" s="47" t="s">
        <v>1094</v>
      </c>
      <c r="G791" s="24">
        <v>182</v>
      </c>
      <c r="H791" s="40">
        <v>93423.914063</v>
      </c>
      <c r="I791" s="40">
        <v>132634.921875</v>
      </c>
      <c r="J791" s="25">
        <v>0.7043689003039947</v>
      </c>
    </row>
    <row r="792" spans="2:10" ht="18" customHeight="1" x14ac:dyDescent="0.25">
      <c r="B792" s="19" t="s">
        <v>18</v>
      </c>
      <c r="C792" s="48" t="s">
        <v>95</v>
      </c>
      <c r="D792" s="48" t="s">
        <v>198</v>
      </c>
      <c r="E792" s="48" t="s">
        <v>651</v>
      </c>
      <c r="F792" s="45" t="s">
        <v>652</v>
      </c>
      <c r="G792" s="20">
        <v>646</v>
      </c>
      <c r="H792" s="38">
        <v>331603.5625</v>
      </c>
      <c r="I792" s="38">
        <v>470781.09375</v>
      </c>
      <c r="J792" s="21">
        <v>0.7043689028771667</v>
      </c>
    </row>
    <row r="793" spans="2:10" ht="18" customHeight="1" x14ac:dyDescent="0.25">
      <c r="B793" s="23" t="s">
        <v>18</v>
      </c>
      <c r="C793" s="49" t="s">
        <v>95</v>
      </c>
      <c r="D793" s="49" t="s">
        <v>198</v>
      </c>
      <c r="E793" s="49" t="s">
        <v>1854</v>
      </c>
      <c r="F793" s="47" t="s">
        <v>1855</v>
      </c>
      <c r="G793" s="24">
        <v>43</v>
      </c>
      <c r="H793" s="40">
        <v>22072.683594</v>
      </c>
      <c r="I793" s="40">
        <v>31336.822266</v>
      </c>
      <c r="J793" s="25">
        <v>0.7043689180299734</v>
      </c>
    </row>
    <row r="794" spans="2:10" ht="18" customHeight="1" x14ac:dyDescent="0.25">
      <c r="B794" s="19" t="s">
        <v>18</v>
      </c>
      <c r="C794" s="48" t="s">
        <v>95</v>
      </c>
      <c r="D794" s="48" t="s">
        <v>198</v>
      </c>
      <c r="E794" s="48" t="s">
        <v>2083</v>
      </c>
      <c r="F794" s="45" t="s">
        <v>2084</v>
      </c>
      <c r="G794" s="20">
        <v>29</v>
      </c>
      <c r="H794" s="38">
        <v>14886.227539</v>
      </c>
      <c r="I794" s="38">
        <v>21134.136719</v>
      </c>
      <c r="J794" s="21">
        <v>0.7043688482253923</v>
      </c>
    </row>
    <row r="795" spans="2:10" ht="18" customHeight="1" x14ac:dyDescent="0.25">
      <c r="B795" s="23" t="s">
        <v>18</v>
      </c>
      <c r="C795" s="49" t="s">
        <v>95</v>
      </c>
      <c r="D795" s="49" t="s">
        <v>198</v>
      </c>
      <c r="E795" s="49" t="s">
        <v>772</v>
      </c>
      <c r="F795" s="47" t="s">
        <v>2000</v>
      </c>
      <c r="G795" s="24">
        <v>25</v>
      </c>
      <c r="H795" s="40">
        <v>12832.955078</v>
      </c>
      <c r="I795" s="40">
        <v>18219.082031</v>
      </c>
      <c r="J795" s="25">
        <v>0.7043689169500726</v>
      </c>
    </row>
    <row r="796" spans="2:10" ht="18" customHeight="1" x14ac:dyDescent="0.25">
      <c r="B796" s="19" t="s">
        <v>18</v>
      </c>
      <c r="C796" s="48" t="s">
        <v>95</v>
      </c>
      <c r="D796" s="48" t="s">
        <v>198</v>
      </c>
      <c r="E796" s="48" t="s">
        <v>1475</v>
      </c>
      <c r="F796" s="45" t="s">
        <v>1476</v>
      </c>
      <c r="G796" s="20">
        <v>89</v>
      </c>
      <c r="H796" s="38">
        <v>45685.320313</v>
      </c>
      <c r="I796" s="38">
        <v>64859.933594</v>
      </c>
      <c r="J796" s="21">
        <v>0.7043689035973082</v>
      </c>
    </row>
    <row r="797" spans="2:10" ht="18" customHeight="1" x14ac:dyDescent="0.25">
      <c r="B797" s="23" t="s">
        <v>18</v>
      </c>
      <c r="C797" s="49" t="s">
        <v>95</v>
      </c>
      <c r="D797" s="49" t="s">
        <v>198</v>
      </c>
      <c r="E797" s="49" t="s">
        <v>1135</v>
      </c>
      <c r="F797" s="47" t="s">
        <v>1136</v>
      </c>
      <c r="G797" s="24">
        <v>143</v>
      </c>
      <c r="H797" s="40">
        <v>73404.507813</v>
      </c>
      <c r="I797" s="40">
        <v>104213.148438</v>
      </c>
      <c r="J797" s="25">
        <v>0.7043689679586916</v>
      </c>
    </row>
    <row r="798" spans="2:10" ht="18" customHeight="1" x14ac:dyDescent="0.25">
      <c r="B798" s="19" t="s">
        <v>18</v>
      </c>
      <c r="C798" s="48" t="s">
        <v>95</v>
      </c>
      <c r="D798" s="48" t="s">
        <v>198</v>
      </c>
      <c r="E798" s="48" t="s">
        <v>1374</v>
      </c>
      <c r="F798" s="45" t="s">
        <v>1375</v>
      </c>
      <c r="G798" s="20">
        <v>121</v>
      </c>
      <c r="H798" s="38">
        <v>62111.503906</v>
      </c>
      <c r="I798" s="38">
        <v>88180.359375</v>
      </c>
      <c r="J798" s="21">
        <v>0.7043689132844385</v>
      </c>
    </row>
    <row r="799" spans="2:10" ht="18" customHeight="1" x14ac:dyDescent="0.25">
      <c r="B799" s="23" t="s">
        <v>18</v>
      </c>
      <c r="C799" s="49" t="s">
        <v>95</v>
      </c>
      <c r="D799" s="49" t="s">
        <v>198</v>
      </c>
      <c r="E799" s="49" t="s">
        <v>1392</v>
      </c>
      <c r="F799" s="47" t="s">
        <v>1393</v>
      </c>
      <c r="G799" s="24">
        <v>68</v>
      </c>
      <c r="H799" s="40">
        <v>34905.636719</v>
      </c>
      <c r="I799" s="40">
        <v>49555.902344</v>
      </c>
      <c r="J799" s="25">
        <v>0.7043689059821189</v>
      </c>
    </row>
    <row r="800" spans="2:10" ht="18" customHeight="1" x14ac:dyDescent="0.25">
      <c r="B800" s="19" t="s">
        <v>18</v>
      </c>
      <c r="C800" s="48" t="s">
        <v>95</v>
      </c>
      <c r="D800" s="48" t="s">
        <v>198</v>
      </c>
      <c r="E800" s="48" t="s">
        <v>1536</v>
      </c>
      <c r="F800" s="45" t="s">
        <v>1537</v>
      </c>
      <c r="G800" s="20">
        <v>59</v>
      </c>
      <c r="H800" s="38">
        <v>30285.773438</v>
      </c>
      <c r="I800" s="38">
        <v>42997.035156</v>
      </c>
      <c r="J800" s="21">
        <v>0.7043688786475266</v>
      </c>
    </row>
    <row r="801" spans="2:10" ht="18" customHeight="1" x14ac:dyDescent="0.25">
      <c r="B801" s="23" t="s">
        <v>18</v>
      </c>
      <c r="C801" s="49" t="s">
        <v>95</v>
      </c>
      <c r="D801" s="49" t="s">
        <v>198</v>
      </c>
      <c r="E801" s="49" t="s">
        <v>1606</v>
      </c>
      <c r="F801" s="47" t="s">
        <v>1607</v>
      </c>
      <c r="G801" s="24">
        <v>60</v>
      </c>
      <c r="H801" s="40">
        <v>30799.09375</v>
      </c>
      <c r="I801" s="40">
        <v>43725.796875</v>
      </c>
      <c r="J801" s="25">
        <v>0.7043689526813226</v>
      </c>
    </row>
    <row r="802" spans="2:10" ht="18" customHeight="1" x14ac:dyDescent="0.25">
      <c r="B802" s="19" t="s">
        <v>18</v>
      </c>
      <c r="C802" s="48" t="s">
        <v>95</v>
      </c>
      <c r="D802" s="48" t="s">
        <v>274</v>
      </c>
      <c r="E802" s="48" t="s">
        <v>1650</v>
      </c>
      <c r="F802" s="45" t="s">
        <v>1651</v>
      </c>
      <c r="G802" s="20">
        <v>65</v>
      </c>
      <c r="H802" s="38">
        <v>33365.683594</v>
      </c>
      <c r="I802" s="38">
        <v>47369.613281</v>
      </c>
      <c r="J802" s="21">
        <v>0.7043689252025837</v>
      </c>
    </row>
    <row r="803" spans="2:10" ht="18" customHeight="1" x14ac:dyDescent="0.25">
      <c r="B803" s="23" t="s">
        <v>18</v>
      </c>
      <c r="C803" s="49" t="s">
        <v>95</v>
      </c>
      <c r="D803" s="49" t="s">
        <v>274</v>
      </c>
      <c r="E803" s="49" t="s">
        <v>274</v>
      </c>
      <c r="F803" s="47" t="s">
        <v>953</v>
      </c>
      <c r="G803" s="24">
        <v>223</v>
      </c>
      <c r="H803" s="40">
        <v>114469.960938</v>
      </c>
      <c r="I803" s="40">
        <v>162514.21875</v>
      </c>
      <c r="J803" s="25">
        <v>0.7043688965707808</v>
      </c>
    </row>
    <row r="804" spans="2:10" ht="18" customHeight="1" x14ac:dyDescent="0.25">
      <c r="B804" s="19" t="s">
        <v>18</v>
      </c>
      <c r="C804" s="48" t="s">
        <v>95</v>
      </c>
      <c r="D804" s="48" t="s">
        <v>274</v>
      </c>
      <c r="E804" s="48" t="s">
        <v>1780</v>
      </c>
      <c r="F804" s="45" t="s">
        <v>1781</v>
      </c>
      <c r="G804" s="20">
        <v>57</v>
      </c>
      <c r="H804" s="38">
        <v>29259.138672</v>
      </c>
      <c r="I804" s="38">
        <v>41539.507813</v>
      </c>
      <c r="J804" s="21">
        <v>0.704368930024809</v>
      </c>
    </row>
    <row r="805" spans="2:10" ht="18" customHeight="1" x14ac:dyDescent="0.25">
      <c r="B805" s="23" t="s">
        <v>18</v>
      </c>
      <c r="C805" s="49" t="s">
        <v>95</v>
      </c>
      <c r="D805" s="49" t="s">
        <v>274</v>
      </c>
      <c r="E805" s="49" t="s">
        <v>1848</v>
      </c>
      <c r="F805" s="47" t="s">
        <v>1849</v>
      </c>
      <c r="G805" s="24">
        <v>38</v>
      </c>
      <c r="H805" s="40">
        <v>19506.091797</v>
      </c>
      <c r="I805" s="40">
        <v>27693.005859</v>
      </c>
      <c r="J805" s="25">
        <v>0.7043688899759027</v>
      </c>
    </row>
    <row r="806" spans="2:10" ht="18" customHeight="1" x14ac:dyDescent="0.25">
      <c r="B806" s="19" t="s">
        <v>18</v>
      </c>
      <c r="C806" s="48" t="s">
        <v>95</v>
      </c>
      <c r="D806" s="48" t="s">
        <v>274</v>
      </c>
      <c r="E806" s="48" t="s">
        <v>1493</v>
      </c>
      <c r="F806" s="45" t="s">
        <v>1836</v>
      </c>
      <c r="G806" s="20">
        <v>54</v>
      </c>
      <c r="H806" s="38">
        <v>27719.183594</v>
      </c>
      <c r="I806" s="38">
        <v>39353.21875</v>
      </c>
      <c r="J806" s="21">
        <v>0.7043689048688043</v>
      </c>
    </row>
    <row r="807" spans="2:10" ht="18" customHeight="1" x14ac:dyDescent="0.25">
      <c r="B807" s="23" t="s">
        <v>18</v>
      </c>
      <c r="C807" s="49" t="s">
        <v>95</v>
      </c>
      <c r="D807" s="49" t="s">
        <v>274</v>
      </c>
      <c r="E807" s="49" t="s">
        <v>774</v>
      </c>
      <c r="F807" s="47" t="s">
        <v>1444</v>
      </c>
      <c r="G807" s="24">
        <v>71</v>
      </c>
      <c r="H807" s="40">
        <v>36445.59375</v>
      </c>
      <c r="I807" s="40">
        <v>51742.195313</v>
      </c>
      <c r="J807" s="25">
        <v>0.7043689107030062</v>
      </c>
    </row>
    <row r="808" spans="2:10" ht="18" customHeight="1" x14ac:dyDescent="0.25">
      <c r="B808" s="19" t="s">
        <v>18</v>
      </c>
      <c r="C808" s="48" t="s">
        <v>95</v>
      </c>
      <c r="D808" s="48" t="s">
        <v>274</v>
      </c>
      <c r="E808" s="48" t="s">
        <v>1162</v>
      </c>
      <c r="F808" s="45" t="s">
        <v>1163</v>
      </c>
      <c r="G808" s="20">
        <v>121</v>
      </c>
      <c r="H808" s="38">
        <v>62111.503906</v>
      </c>
      <c r="I808" s="38">
        <v>88180.359375</v>
      </c>
      <c r="J808" s="21">
        <v>0.7043689132844385</v>
      </c>
    </row>
    <row r="809" spans="2:10" ht="18" customHeight="1" x14ac:dyDescent="0.25">
      <c r="B809" s="23" t="s">
        <v>18</v>
      </c>
      <c r="C809" s="49" t="s">
        <v>95</v>
      </c>
      <c r="D809" s="49" t="s">
        <v>274</v>
      </c>
      <c r="E809" s="49" t="s">
        <v>1350</v>
      </c>
      <c r="F809" s="47" t="s">
        <v>1351</v>
      </c>
      <c r="G809" s="24">
        <v>104</v>
      </c>
      <c r="H809" s="40">
        <v>53385.09375</v>
      </c>
      <c r="I809" s="40">
        <v>75791.382813</v>
      </c>
      <c r="J809" s="25">
        <v>0.7043689106678128</v>
      </c>
    </row>
    <row r="810" spans="2:10" ht="18" customHeight="1" x14ac:dyDescent="0.25">
      <c r="B810" s="19" t="s">
        <v>18</v>
      </c>
      <c r="C810" s="48" t="s">
        <v>95</v>
      </c>
      <c r="D810" s="48" t="s">
        <v>274</v>
      </c>
      <c r="E810" s="48" t="s">
        <v>1468</v>
      </c>
      <c r="F810" s="45" t="s">
        <v>1469</v>
      </c>
      <c r="G810" s="20">
        <v>82</v>
      </c>
      <c r="H810" s="38">
        <v>42092.09375</v>
      </c>
      <c r="I810" s="38">
        <v>59758.589844</v>
      </c>
      <c r="J810" s="21">
        <v>0.7043689260386088</v>
      </c>
    </row>
    <row r="811" spans="2:10" ht="18" customHeight="1" x14ac:dyDescent="0.25">
      <c r="B811" s="23" t="s">
        <v>18</v>
      </c>
      <c r="C811" s="49" t="s">
        <v>95</v>
      </c>
      <c r="D811" s="49" t="s">
        <v>286</v>
      </c>
      <c r="E811" s="49" t="s">
        <v>286</v>
      </c>
      <c r="F811" s="47" t="s">
        <v>1361</v>
      </c>
      <c r="G811" s="24">
        <v>104</v>
      </c>
      <c r="H811" s="40">
        <v>53385.09375</v>
      </c>
      <c r="I811" s="40">
        <v>75791.382813</v>
      </c>
      <c r="J811" s="25">
        <v>0.7043689106678128</v>
      </c>
    </row>
    <row r="812" spans="2:10" ht="18" customHeight="1" x14ac:dyDescent="0.25">
      <c r="B812" s="19" t="s">
        <v>18</v>
      </c>
      <c r="C812" s="48" t="s">
        <v>95</v>
      </c>
      <c r="D812" s="48" t="s">
        <v>286</v>
      </c>
      <c r="E812" s="48" t="s">
        <v>1129</v>
      </c>
      <c r="F812" s="45" t="s">
        <v>1130</v>
      </c>
      <c r="G812" s="20">
        <v>139</v>
      </c>
      <c r="H812" s="38">
        <v>71351.234375</v>
      </c>
      <c r="I812" s="38">
        <v>101298.101563</v>
      </c>
      <c r="J812" s="21">
        <v>0.7043689197928823</v>
      </c>
    </row>
    <row r="813" spans="2:10" ht="18" customHeight="1" x14ac:dyDescent="0.25">
      <c r="B813" s="23" t="s">
        <v>18</v>
      </c>
      <c r="C813" s="49" t="s">
        <v>95</v>
      </c>
      <c r="D813" s="49" t="s">
        <v>286</v>
      </c>
      <c r="E813" s="49" t="s">
        <v>949</v>
      </c>
      <c r="F813" s="47" t="s">
        <v>950</v>
      </c>
      <c r="G813" s="24">
        <v>141</v>
      </c>
      <c r="H813" s="40">
        <v>72377.867188</v>
      </c>
      <c r="I813" s="40">
        <v>102755.625</v>
      </c>
      <c r="J813" s="25">
        <v>0.7043689062082976</v>
      </c>
    </row>
    <row r="814" spans="2:10" ht="18" customHeight="1" x14ac:dyDescent="0.25">
      <c r="B814" s="19" t="s">
        <v>18</v>
      </c>
      <c r="C814" s="48" t="s">
        <v>95</v>
      </c>
      <c r="D814" s="48" t="s">
        <v>286</v>
      </c>
      <c r="E814" s="48" t="s">
        <v>1228</v>
      </c>
      <c r="F814" s="45" t="s">
        <v>1229</v>
      </c>
      <c r="G814" s="20">
        <v>83</v>
      </c>
      <c r="H814" s="38">
        <v>42605.410156</v>
      </c>
      <c r="I814" s="38">
        <v>60487.351563</v>
      </c>
      <c r="J814" s="21">
        <v>0.7043689144105568</v>
      </c>
    </row>
    <row r="815" spans="2:10" ht="18" customHeight="1" x14ac:dyDescent="0.25">
      <c r="B815" s="23" t="s">
        <v>18</v>
      </c>
      <c r="C815" s="49" t="s">
        <v>95</v>
      </c>
      <c r="D815" s="49" t="s">
        <v>286</v>
      </c>
      <c r="E815" s="49" t="s">
        <v>1967</v>
      </c>
      <c r="F815" s="47" t="s">
        <v>1968</v>
      </c>
      <c r="G815" s="24">
        <v>25</v>
      </c>
      <c r="H815" s="40">
        <v>12832.955078</v>
      </c>
      <c r="I815" s="40">
        <v>18219.082031</v>
      </c>
      <c r="J815" s="25">
        <v>0.7043689169500726</v>
      </c>
    </row>
    <row r="816" spans="2:10" ht="18" customHeight="1" x14ac:dyDescent="0.25">
      <c r="B816" s="19" t="s">
        <v>18</v>
      </c>
      <c r="C816" s="48" t="s">
        <v>95</v>
      </c>
      <c r="D816" s="48" t="s">
        <v>286</v>
      </c>
      <c r="E816" s="48" t="s">
        <v>1067</v>
      </c>
      <c r="F816" s="45" t="s">
        <v>1068</v>
      </c>
      <c r="G816" s="20">
        <v>132</v>
      </c>
      <c r="H816" s="38">
        <v>67758.007813</v>
      </c>
      <c r="I816" s="38">
        <v>96196.757813</v>
      </c>
      <c r="J816" s="21">
        <v>0.7043689346029415</v>
      </c>
    </row>
    <row r="817" spans="2:10" ht="18" customHeight="1" x14ac:dyDescent="0.25">
      <c r="B817" s="23" t="s">
        <v>18</v>
      </c>
      <c r="C817" s="49" t="s">
        <v>101</v>
      </c>
      <c r="D817" s="49" t="s">
        <v>433</v>
      </c>
      <c r="E817" s="49" t="s">
        <v>433</v>
      </c>
      <c r="F817" s="47" t="s">
        <v>1159</v>
      </c>
      <c r="G817" s="24">
        <v>157</v>
      </c>
      <c r="H817" s="40">
        <v>80590.960938</v>
      </c>
      <c r="I817" s="40">
        <v>114415.835938</v>
      </c>
      <c r="J817" s="25">
        <v>0.7043689387688508</v>
      </c>
    </row>
    <row r="818" spans="2:10" ht="18" customHeight="1" x14ac:dyDescent="0.25">
      <c r="B818" s="19" t="s">
        <v>18</v>
      </c>
      <c r="C818" s="48" t="s">
        <v>101</v>
      </c>
      <c r="D818" s="48" t="s">
        <v>433</v>
      </c>
      <c r="E818" s="48" t="s">
        <v>1249</v>
      </c>
      <c r="F818" s="45" t="s">
        <v>1250</v>
      </c>
      <c r="G818" s="20">
        <v>113</v>
      </c>
      <c r="H818" s="38">
        <v>58004.957031</v>
      </c>
      <c r="I818" s="38">
        <v>82350.25</v>
      </c>
      <c r="J818" s="21">
        <v>0.7043689245752138</v>
      </c>
    </row>
    <row r="819" spans="2:10" ht="18" customHeight="1" x14ac:dyDescent="0.25">
      <c r="B819" s="23" t="s">
        <v>18</v>
      </c>
      <c r="C819" s="49" t="s">
        <v>101</v>
      </c>
      <c r="D819" s="49" t="s">
        <v>453</v>
      </c>
      <c r="E819" s="49" t="s">
        <v>1332</v>
      </c>
      <c r="F819" s="47" t="s">
        <v>1333</v>
      </c>
      <c r="G819" s="24">
        <v>104</v>
      </c>
      <c r="H819" s="40">
        <v>53385.09375</v>
      </c>
      <c r="I819" s="40">
        <v>75791.382813</v>
      </c>
      <c r="J819" s="25">
        <v>0.7043689106678128</v>
      </c>
    </row>
    <row r="820" spans="2:10" ht="18" customHeight="1" x14ac:dyDescent="0.25">
      <c r="B820" s="19" t="s">
        <v>18</v>
      </c>
      <c r="C820" s="48" t="s">
        <v>101</v>
      </c>
      <c r="D820" s="48" t="s">
        <v>453</v>
      </c>
      <c r="E820" s="48" t="s">
        <v>453</v>
      </c>
      <c r="F820" s="45" t="s">
        <v>2210</v>
      </c>
      <c r="G820" s="20">
        <v>16</v>
      </c>
      <c r="H820" s="38">
        <v>8213.090819999999</v>
      </c>
      <c r="I820" s="38">
        <v>11660.212891</v>
      </c>
      <c r="J820" s="21">
        <v>0.7043688564502385</v>
      </c>
    </row>
    <row r="821" spans="2:10" ht="18" customHeight="1" x14ac:dyDescent="0.25">
      <c r="B821" s="23" t="s">
        <v>18</v>
      </c>
      <c r="C821" s="49" t="s">
        <v>101</v>
      </c>
      <c r="D821" s="49" t="s">
        <v>453</v>
      </c>
      <c r="E821" s="49" t="s">
        <v>1369</v>
      </c>
      <c r="F821" s="47" t="s">
        <v>1370</v>
      </c>
      <c r="G821" s="24">
        <v>111</v>
      </c>
      <c r="H821" s="40">
        <v>56978.320313</v>
      </c>
      <c r="I821" s="40">
        <v>80892.726563</v>
      </c>
      <c r="J821" s="25">
        <v>0.7043688936436672</v>
      </c>
    </row>
    <row r="822" spans="2:10" ht="18" customHeight="1" x14ac:dyDescent="0.25">
      <c r="B822" s="19" t="s">
        <v>18</v>
      </c>
      <c r="C822" s="48" t="s">
        <v>101</v>
      </c>
      <c r="D822" s="48" t="s">
        <v>101</v>
      </c>
      <c r="E822" s="48" t="s">
        <v>1402</v>
      </c>
      <c r="F822" s="45" t="s">
        <v>1403</v>
      </c>
      <c r="G822" s="20">
        <v>64</v>
      </c>
      <c r="H822" s="38">
        <v>32852.367188</v>
      </c>
      <c r="I822" s="38">
        <v>46640.851563</v>
      </c>
      <c r="J822" s="21">
        <v>0.7043689402545482</v>
      </c>
    </row>
    <row r="823" spans="2:10" ht="18" customHeight="1" x14ac:dyDescent="0.25">
      <c r="B823" s="23" t="s">
        <v>18</v>
      </c>
      <c r="C823" s="49" t="s">
        <v>101</v>
      </c>
      <c r="D823" s="49" t="s">
        <v>101</v>
      </c>
      <c r="E823" s="49" t="s">
        <v>896</v>
      </c>
      <c r="F823" s="47" t="s">
        <v>1983</v>
      </c>
      <c r="G823" s="24">
        <v>25</v>
      </c>
      <c r="H823" s="40">
        <v>12832.955078</v>
      </c>
      <c r="I823" s="40">
        <v>18219.082031</v>
      </c>
      <c r="J823" s="25">
        <v>0.7043689169500726</v>
      </c>
    </row>
    <row r="824" spans="2:10" ht="18" customHeight="1" x14ac:dyDescent="0.25">
      <c r="B824" s="19" t="s">
        <v>18</v>
      </c>
      <c r="C824" s="48" t="s">
        <v>101</v>
      </c>
      <c r="D824" s="48" t="s">
        <v>101</v>
      </c>
      <c r="E824" s="48" t="s">
        <v>256</v>
      </c>
      <c r="F824" s="45" t="s">
        <v>1891</v>
      </c>
      <c r="G824" s="20">
        <v>31</v>
      </c>
      <c r="H824" s="38">
        <v>15912.865234</v>
      </c>
      <c r="I824" s="38">
        <v>22591.662109</v>
      </c>
      <c r="J824" s="21">
        <v>0.7043689462609606</v>
      </c>
    </row>
    <row r="825" spans="2:10" ht="18" customHeight="1" x14ac:dyDescent="0.25">
      <c r="B825" s="23" t="s">
        <v>18</v>
      </c>
      <c r="C825" s="49" t="s">
        <v>101</v>
      </c>
      <c r="D825" s="49" t="s">
        <v>101</v>
      </c>
      <c r="E825" s="49" t="s">
        <v>2040</v>
      </c>
      <c r="F825" s="47" t="s">
        <v>2041</v>
      </c>
      <c r="G825" s="24">
        <v>27</v>
      </c>
      <c r="H825" s="40">
        <v>13859.591797</v>
      </c>
      <c r="I825" s="40">
        <v>19676.609375</v>
      </c>
      <c r="J825" s="25">
        <v>0.7043689048688043</v>
      </c>
    </row>
    <row r="826" spans="2:10" ht="18" customHeight="1" x14ac:dyDescent="0.25">
      <c r="B826" s="19" t="s">
        <v>18</v>
      </c>
      <c r="C826" s="48" t="s">
        <v>101</v>
      </c>
      <c r="D826" s="48" t="s">
        <v>101</v>
      </c>
      <c r="E826" s="48" t="s">
        <v>360</v>
      </c>
      <c r="F826" s="45" t="s">
        <v>1139</v>
      </c>
      <c r="G826" s="20">
        <v>125</v>
      </c>
      <c r="H826" s="38">
        <v>64164.777344</v>
      </c>
      <c r="I826" s="38">
        <v>91095.414063</v>
      </c>
      <c r="J826" s="21">
        <v>0.704368908182631</v>
      </c>
    </row>
    <row r="827" spans="2:10" ht="18" customHeight="1" x14ac:dyDescent="0.25">
      <c r="B827" s="23" t="s">
        <v>18</v>
      </c>
      <c r="C827" s="49" t="s">
        <v>101</v>
      </c>
      <c r="D827" s="49" t="s">
        <v>101</v>
      </c>
      <c r="E827" s="49" t="s">
        <v>2496</v>
      </c>
      <c r="F827" s="47" t="s">
        <v>2497</v>
      </c>
      <c r="G827" s="24">
        <v>4</v>
      </c>
      <c r="H827" s="40">
        <v>2053.272949</v>
      </c>
      <c r="I827" s="40">
        <v>2915.052979</v>
      </c>
      <c r="J827" s="25">
        <v>0.7043689990513892</v>
      </c>
    </row>
    <row r="828" spans="2:10" ht="18" customHeight="1" x14ac:dyDescent="0.25">
      <c r="B828" s="19" t="s">
        <v>18</v>
      </c>
      <c r="C828" s="48" t="s">
        <v>101</v>
      </c>
      <c r="D828" s="48" t="s">
        <v>101</v>
      </c>
      <c r="E828" s="48" t="s">
        <v>851</v>
      </c>
      <c r="F828" s="45" t="s">
        <v>852</v>
      </c>
      <c r="G828" s="20">
        <v>340</v>
      </c>
      <c r="H828" s="38">
        <v>174528.1875</v>
      </c>
      <c r="I828" s="38">
        <v>247779.515625</v>
      </c>
      <c r="J828" s="21">
        <v>0.7043689106412587</v>
      </c>
    </row>
    <row r="829" spans="2:10" ht="18" customHeight="1" x14ac:dyDescent="0.25">
      <c r="B829" s="23" t="s">
        <v>18</v>
      </c>
      <c r="C829" s="49" t="s">
        <v>101</v>
      </c>
      <c r="D829" s="49" t="s">
        <v>101</v>
      </c>
      <c r="E829" s="49" t="s">
        <v>2332</v>
      </c>
      <c r="F829" s="47" t="s">
        <v>2333</v>
      </c>
      <c r="G829" s="24">
        <v>6</v>
      </c>
      <c r="H829" s="40">
        <v>3079.908936</v>
      </c>
      <c r="I829" s="40">
        <v>4372.580078</v>
      </c>
      <c r="J829" s="25">
        <v>0.704368789378178</v>
      </c>
    </row>
    <row r="830" spans="2:10" ht="18" customHeight="1" x14ac:dyDescent="0.25">
      <c r="B830" s="19" t="s">
        <v>18</v>
      </c>
      <c r="C830" s="48" t="s">
        <v>101</v>
      </c>
      <c r="D830" s="48" t="s">
        <v>101</v>
      </c>
      <c r="E830" s="48" t="s">
        <v>2099</v>
      </c>
      <c r="F830" s="45" t="s">
        <v>2100</v>
      </c>
      <c r="G830" s="20">
        <v>14</v>
      </c>
      <c r="H830" s="38">
        <v>7186.455078</v>
      </c>
      <c r="I830" s="38">
        <v>10202.685547</v>
      </c>
      <c r="J830" s="21">
        <v>0.7043689668660922</v>
      </c>
    </row>
    <row r="831" spans="2:10" ht="18" customHeight="1" x14ac:dyDescent="0.25">
      <c r="B831" s="23" t="s">
        <v>18</v>
      </c>
      <c r="C831" s="49" t="s">
        <v>101</v>
      </c>
      <c r="D831" s="49" t="s">
        <v>101</v>
      </c>
      <c r="E831" s="49" t="s">
        <v>1262</v>
      </c>
      <c r="F831" s="47" t="s">
        <v>1263</v>
      </c>
      <c r="G831" s="24">
        <v>100</v>
      </c>
      <c r="H831" s="40">
        <v>51331.820313</v>
      </c>
      <c r="I831" s="40">
        <v>72876.328125</v>
      </c>
      <c r="J831" s="25">
        <v>0.7043689169541293</v>
      </c>
    </row>
    <row r="832" spans="2:10" ht="18" customHeight="1" x14ac:dyDescent="0.25">
      <c r="B832" s="19" t="s">
        <v>18</v>
      </c>
      <c r="C832" s="48" t="s">
        <v>101</v>
      </c>
      <c r="D832" s="48" t="s">
        <v>101</v>
      </c>
      <c r="E832" s="48" t="s">
        <v>334</v>
      </c>
      <c r="F832" s="45" t="s">
        <v>826</v>
      </c>
      <c r="G832" s="20">
        <v>235</v>
      </c>
      <c r="H832" s="38">
        <v>120629.78125</v>
      </c>
      <c r="I832" s="38">
        <v>171259.375</v>
      </c>
      <c r="J832" s="21">
        <v>0.7043689214094119</v>
      </c>
    </row>
    <row r="833" spans="2:10" ht="18" customHeight="1" x14ac:dyDescent="0.25">
      <c r="B833" s="23" t="s">
        <v>18</v>
      </c>
      <c r="C833" s="49" t="s">
        <v>101</v>
      </c>
      <c r="D833" s="49" t="s">
        <v>101</v>
      </c>
      <c r="E833" s="49" t="s">
        <v>782</v>
      </c>
      <c r="F833" s="47" t="s">
        <v>936</v>
      </c>
      <c r="G833" s="24">
        <v>223</v>
      </c>
      <c r="H833" s="40">
        <v>114469.960938</v>
      </c>
      <c r="I833" s="40">
        <v>162514.21875</v>
      </c>
      <c r="J833" s="25">
        <v>0.7043688965707808</v>
      </c>
    </row>
    <row r="834" spans="2:10" ht="18" customHeight="1" x14ac:dyDescent="0.25">
      <c r="B834" s="19" t="s">
        <v>18</v>
      </c>
      <c r="C834" s="48" t="s">
        <v>101</v>
      </c>
      <c r="D834" s="48" t="s">
        <v>101</v>
      </c>
      <c r="E834" s="48" t="s">
        <v>1916</v>
      </c>
      <c r="F834" s="45" t="s">
        <v>1917</v>
      </c>
      <c r="G834" s="20">
        <v>30</v>
      </c>
      <c r="H834" s="38">
        <v>15399.545898</v>
      </c>
      <c r="I834" s="38">
        <v>21862.898438</v>
      </c>
      <c r="J834" s="21">
        <v>0.704368907977635</v>
      </c>
    </row>
    <row r="835" spans="2:10" ht="18" customHeight="1" x14ac:dyDescent="0.25">
      <c r="B835" s="23" t="s">
        <v>18</v>
      </c>
      <c r="C835" s="49" t="s">
        <v>101</v>
      </c>
      <c r="D835" s="49" t="s">
        <v>101</v>
      </c>
      <c r="E835" s="49" t="s">
        <v>1788</v>
      </c>
      <c r="F835" s="47" t="s">
        <v>1789</v>
      </c>
      <c r="G835" s="24">
        <v>36</v>
      </c>
      <c r="H835" s="40">
        <v>18479.455078</v>
      </c>
      <c r="I835" s="40">
        <v>26235.478516</v>
      </c>
      <c r="J835" s="25">
        <v>0.7043688975114404</v>
      </c>
    </row>
    <row r="836" spans="2:10" ht="18" customHeight="1" x14ac:dyDescent="0.25">
      <c r="B836" s="19" t="s">
        <v>18</v>
      </c>
      <c r="C836" s="48" t="s">
        <v>101</v>
      </c>
      <c r="D836" s="48" t="s">
        <v>518</v>
      </c>
      <c r="E836" s="48" t="s">
        <v>2182</v>
      </c>
      <c r="F836" s="45" t="s">
        <v>2183</v>
      </c>
      <c r="G836" s="20">
        <v>19</v>
      </c>
      <c r="H836" s="38">
        <v>9753.045898</v>
      </c>
      <c r="I836" s="38">
        <v>13846.50293</v>
      </c>
      <c r="J836" s="21">
        <v>0.7043688899143576</v>
      </c>
    </row>
    <row r="837" spans="2:10" ht="18" customHeight="1" x14ac:dyDescent="0.25">
      <c r="B837" s="23" t="s">
        <v>18</v>
      </c>
      <c r="C837" s="49" t="s">
        <v>101</v>
      </c>
      <c r="D837" s="49" t="s">
        <v>518</v>
      </c>
      <c r="E837" s="49" t="s">
        <v>518</v>
      </c>
      <c r="F837" s="47" t="s">
        <v>1649</v>
      </c>
      <c r="G837" s="24">
        <v>51</v>
      </c>
      <c r="H837" s="40">
        <v>26179.228516</v>
      </c>
      <c r="I837" s="40">
        <v>37166.929688</v>
      </c>
      <c r="J837" s="25">
        <v>0.7043688767343198</v>
      </c>
    </row>
    <row r="838" spans="2:10" ht="18" customHeight="1" x14ac:dyDescent="0.25">
      <c r="B838" s="19" t="s">
        <v>18</v>
      </c>
      <c r="C838" s="48" t="s">
        <v>63</v>
      </c>
      <c r="D838" s="48" t="s">
        <v>215</v>
      </c>
      <c r="E838" s="48" t="s">
        <v>1655</v>
      </c>
      <c r="F838" s="45" t="s">
        <v>1656</v>
      </c>
      <c r="G838" s="20">
        <v>66</v>
      </c>
      <c r="H838" s="38">
        <v>33879.003906</v>
      </c>
      <c r="I838" s="38">
        <v>48098.378906</v>
      </c>
      <c r="J838" s="21">
        <v>0.7043689345998684</v>
      </c>
    </row>
    <row r="839" spans="2:10" ht="18" customHeight="1" x14ac:dyDescent="0.25">
      <c r="B839" s="23" t="s">
        <v>18</v>
      </c>
      <c r="C839" s="49" t="s">
        <v>63</v>
      </c>
      <c r="D839" s="49" t="s">
        <v>215</v>
      </c>
      <c r="E839" s="49" t="s">
        <v>674</v>
      </c>
      <c r="F839" s="47" t="s">
        <v>675</v>
      </c>
      <c r="G839" s="24">
        <v>256</v>
      </c>
      <c r="H839" s="40">
        <v>131409.46875</v>
      </c>
      <c r="I839" s="40">
        <v>186563.40625</v>
      </c>
      <c r="J839" s="25">
        <v>0.7043689402513791</v>
      </c>
    </row>
    <row r="840" spans="2:10" ht="18" customHeight="1" x14ac:dyDescent="0.25">
      <c r="B840" s="19" t="s">
        <v>18</v>
      </c>
      <c r="C840" s="48" t="s">
        <v>63</v>
      </c>
      <c r="D840" s="48" t="s">
        <v>215</v>
      </c>
      <c r="E840" s="48" t="s">
        <v>215</v>
      </c>
      <c r="F840" s="45" t="s">
        <v>2755</v>
      </c>
      <c r="G840" s="20">
        <v>198</v>
      </c>
      <c r="H840" s="38">
        <v>101637.007813</v>
      </c>
      <c r="I840" s="38">
        <v>144295.125</v>
      </c>
      <c r="J840" s="21">
        <v>0.7043689647380673</v>
      </c>
    </row>
    <row r="841" spans="2:10" ht="18" customHeight="1" x14ac:dyDescent="0.25">
      <c r="B841" s="23" t="s">
        <v>18</v>
      </c>
      <c r="C841" s="49" t="s">
        <v>63</v>
      </c>
      <c r="D841" s="49" t="s">
        <v>215</v>
      </c>
      <c r="E841" s="49" t="s">
        <v>1125</v>
      </c>
      <c r="F841" s="47" t="s">
        <v>2756</v>
      </c>
      <c r="G841" s="24">
        <v>138</v>
      </c>
      <c r="H841" s="40">
        <v>70837.914063</v>
      </c>
      <c r="I841" s="40">
        <v>100569.335938</v>
      </c>
      <c r="J841" s="25">
        <v>0.704368915259328</v>
      </c>
    </row>
    <row r="842" spans="2:10" ht="18" customHeight="1" x14ac:dyDescent="0.25">
      <c r="B842" s="19" t="s">
        <v>18</v>
      </c>
      <c r="C842" s="48" t="s">
        <v>63</v>
      </c>
      <c r="D842" s="48" t="s">
        <v>215</v>
      </c>
      <c r="E842" s="48" t="s">
        <v>429</v>
      </c>
      <c r="F842" s="45" t="s">
        <v>1127</v>
      </c>
      <c r="G842" s="20">
        <v>79</v>
      </c>
      <c r="H842" s="38">
        <v>40552.140625</v>
      </c>
      <c r="I842" s="38">
        <v>57572.300781</v>
      </c>
      <c r="J842" s="21">
        <v>0.7043689426145535</v>
      </c>
    </row>
    <row r="843" spans="2:10" ht="18" customHeight="1" x14ac:dyDescent="0.25">
      <c r="B843" s="23" t="s">
        <v>18</v>
      </c>
      <c r="C843" s="49" t="s">
        <v>63</v>
      </c>
      <c r="D843" s="49" t="s">
        <v>215</v>
      </c>
      <c r="E843" s="49" t="s">
        <v>1920</v>
      </c>
      <c r="F843" s="47" t="s">
        <v>1921</v>
      </c>
      <c r="G843" s="24">
        <v>30</v>
      </c>
      <c r="H843" s="40">
        <v>15399.545898</v>
      </c>
      <c r="I843" s="40">
        <v>21862.898438</v>
      </c>
      <c r="J843" s="25">
        <v>0.704368907977635</v>
      </c>
    </row>
    <row r="844" spans="2:10" ht="18" customHeight="1" x14ac:dyDescent="0.25">
      <c r="B844" s="19" t="s">
        <v>18</v>
      </c>
      <c r="C844" s="48" t="s">
        <v>63</v>
      </c>
      <c r="D844" s="48" t="s">
        <v>215</v>
      </c>
      <c r="E844" s="48" t="s">
        <v>1069</v>
      </c>
      <c r="F844" s="45" t="s">
        <v>1070</v>
      </c>
      <c r="G844" s="20">
        <v>120</v>
      </c>
      <c r="H844" s="38">
        <v>61598.183594</v>
      </c>
      <c r="I844" s="38">
        <v>87451.59375</v>
      </c>
      <c r="J844" s="21">
        <v>0.7043689080166134</v>
      </c>
    </row>
    <row r="845" spans="2:10" ht="18" customHeight="1" x14ac:dyDescent="0.25">
      <c r="B845" s="23" t="s">
        <v>18</v>
      </c>
      <c r="C845" s="49" t="s">
        <v>63</v>
      </c>
      <c r="D845" s="49" t="s">
        <v>215</v>
      </c>
      <c r="E845" s="49" t="s">
        <v>1608</v>
      </c>
      <c r="F845" s="47" t="s">
        <v>1609</v>
      </c>
      <c r="G845" s="24">
        <v>52</v>
      </c>
      <c r="H845" s="40">
        <v>26692.546875</v>
      </c>
      <c r="I845" s="40">
        <v>37895.691406</v>
      </c>
      <c r="J845" s="25">
        <v>0.7043689106771063</v>
      </c>
    </row>
    <row r="846" spans="2:10" ht="18" customHeight="1" x14ac:dyDescent="0.25">
      <c r="B846" s="19" t="s">
        <v>18</v>
      </c>
      <c r="C846" s="48" t="s">
        <v>63</v>
      </c>
      <c r="D846" s="48" t="s">
        <v>119</v>
      </c>
      <c r="E846" s="48" t="s">
        <v>1273</v>
      </c>
      <c r="F846" s="45" t="s">
        <v>1274</v>
      </c>
      <c r="G846" s="20">
        <v>104</v>
      </c>
      <c r="H846" s="38">
        <v>53385.09375</v>
      </c>
      <c r="I846" s="38">
        <v>75791.382813</v>
      </c>
      <c r="J846" s="21">
        <v>0.7043689106678128</v>
      </c>
    </row>
    <row r="847" spans="2:10" ht="18" customHeight="1" x14ac:dyDescent="0.25">
      <c r="B847" s="23" t="s">
        <v>18</v>
      </c>
      <c r="C847" s="49" t="s">
        <v>63</v>
      </c>
      <c r="D847" s="49" t="s">
        <v>119</v>
      </c>
      <c r="E847" s="49" t="s">
        <v>882</v>
      </c>
      <c r="F847" s="47" t="s">
        <v>883</v>
      </c>
      <c r="G847" s="24">
        <v>213</v>
      </c>
      <c r="H847" s="40">
        <v>109336.78125</v>
      </c>
      <c r="I847" s="40">
        <v>155226.578125</v>
      </c>
      <c r="J847" s="25">
        <v>0.7043689461604565</v>
      </c>
    </row>
    <row r="848" spans="2:10" ht="18" customHeight="1" x14ac:dyDescent="0.25">
      <c r="B848" s="19" t="s">
        <v>18</v>
      </c>
      <c r="C848" s="48" t="s">
        <v>63</v>
      </c>
      <c r="D848" s="48" t="s">
        <v>119</v>
      </c>
      <c r="E848" s="48" t="s">
        <v>535</v>
      </c>
      <c r="F848" s="45" t="s">
        <v>2207</v>
      </c>
      <c r="G848" s="20">
        <v>10</v>
      </c>
      <c r="H848" s="38">
        <v>5133.182129</v>
      </c>
      <c r="I848" s="38">
        <v>7287.632813</v>
      </c>
      <c r="J848" s="21">
        <v>0.7043689303120766</v>
      </c>
    </row>
    <row r="849" spans="2:10" ht="18" customHeight="1" x14ac:dyDescent="0.25">
      <c r="B849" s="23" t="s">
        <v>18</v>
      </c>
      <c r="C849" s="49" t="s">
        <v>63</v>
      </c>
      <c r="D849" s="49" t="s">
        <v>119</v>
      </c>
      <c r="E849" s="49" t="s">
        <v>1729</v>
      </c>
      <c r="F849" s="47" t="s">
        <v>1730</v>
      </c>
      <c r="G849" s="24">
        <v>29</v>
      </c>
      <c r="H849" s="40">
        <v>14886.227539</v>
      </c>
      <c r="I849" s="40">
        <v>21134.136719</v>
      </c>
      <c r="J849" s="25">
        <v>0.7043688482253923</v>
      </c>
    </row>
    <row r="850" spans="2:10" ht="18" customHeight="1" x14ac:dyDescent="0.25">
      <c r="B850" s="19" t="s">
        <v>18</v>
      </c>
      <c r="C850" s="48" t="s">
        <v>63</v>
      </c>
      <c r="D850" s="48" t="s">
        <v>119</v>
      </c>
      <c r="E850" s="48" t="s">
        <v>591</v>
      </c>
      <c r="F850" s="45" t="s">
        <v>592</v>
      </c>
      <c r="G850" s="20">
        <v>1029</v>
      </c>
      <c r="H850" s="38">
        <v>528204.4375</v>
      </c>
      <c r="I850" s="38">
        <v>749897.4375</v>
      </c>
      <c r="J850" s="21">
        <v>0.7043689057811988</v>
      </c>
    </row>
    <row r="851" spans="2:10" ht="18" customHeight="1" x14ac:dyDescent="0.25">
      <c r="B851" s="23" t="s">
        <v>18</v>
      </c>
      <c r="C851" s="49" t="s">
        <v>63</v>
      </c>
      <c r="D851" s="49" t="s">
        <v>119</v>
      </c>
      <c r="E851" s="49" t="s">
        <v>2335</v>
      </c>
      <c r="F851" s="47" t="s">
        <v>2336</v>
      </c>
      <c r="G851" s="24">
        <v>11</v>
      </c>
      <c r="H851" s="40">
        <v>5646.5</v>
      </c>
      <c r="I851" s="40">
        <v>8016.395996</v>
      </c>
      <c r="J851" s="25">
        <v>0.7043688962992192</v>
      </c>
    </row>
    <row r="852" spans="2:10" ht="18" customHeight="1" x14ac:dyDescent="0.25">
      <c r="B852" s="19" t="s">
        <v>18</v>
      </c>
      <c r="C852" s="48" t="s">
        <v>63</v>
      </c>
      <c r="D852" s="48" t="s">
        <v>119</v>
      </c>
      <c r="E852" s="48" t="s">
        <v>1264</v>
      </c>
      <c r="F852" s="45" t="s">
        <v>1265</v>
      </c>
      <c r="G852" s="20">
        <v>64</v>
      </c>
      <c r="H852" s="38">
        <v>32852.367188</v>
      </c>
      <c r="I852" s="38">
        <v>46640.851563</v>
      </c>
      <c r="J852" s="21">
        <v>0.7043689402545482</v>
      </c>
    </row>
    <row r="853" spans="2:10" ht="18" customHeight="1" x14ac:dyDescent="0.25">
      <c r="B853" s="23" t="s">
        <v>18</v>
      </c>
      <c r="C853" s="49" t="s">
        <v>63</v>
      </c>
      <c r="D853" s="49" t="s">
        <v>119</v>
      </c>
      <c r="E853" s="49" t="s">
        <v>784</v>
      </c>
      <c r="F853" s="47" t="s">
        <v>785</v>
      </c>
      <c r="G853" s="24">
        <v>242</v>
      </c>
      <c r="H853" s="40">
        <v>124223.007813</v>
      </c>
      <c r="I853" s="40">
        <v>176360.71875</v>
      </c>
      <c r="J853" s="25">
        <v>0.7043689132901088</v>
      </c>
    </row>
    <row r="854" spans="2:10" ht="18" customHeight="1" x14ac:dyDescent="0.25">
      <c r="B854" s="19" t="s">
        <v>18</v>
      </c>
      <c r="C854" s="48" t="s">
        <v>63</v>
      </c>
      <c r="D854" s="48" t="s">
        <v>119</v>
      </c>
      <c r="E854" s="48" t="s">
        <v>1756</v>
      </c>
      <c r="F854" s="45" t="s">
        <v>1757</v>
      </c>
      <c r="G854" s="20">
        <v>45</v>
      </c>
      <c r="H854" s="38">
        <v>23099.320313</v>
      </c>
      <c r="I854" s="38">
        <v>32794.347656</v>
      </c>
      <c r="J854" s="21">
        <v>0.7043689527019388</v>
      </c>
    </row>
    <row r="855" spans="2:10" ht="18" customHeight="1" x14ac:dyDescent="0.25">
      <c r="B855" s="23" t="s">
        <v>18</v>
      </c>
      <c r="C855" s="49" t="s">
        <v>63</v>
      </c>
      <c r="D855" s="49" t="s">
        <v>119</v>
      </c>
      <c r="E855" s="49" t="s">
        <v>1030</v>
      </c>
      <c r="F855" s="47" t="s">
        <v>1031</v>
      </c>
      <c r="G855" s="24">
        <v>141</v>
      </c>
      <c r="H855" s="40">
        <v>72377.867188</v>
      </c>
      <c r="I855" s="40">
        <v>102755.625</v>
      </c>
      <c r="J855" s="25">
        <v>0.7043689062082976</v>
      </c>
    </row>
    <row r="856" spans="2:10" ht="18" customHeight="1" x14ac:dyDescent="0.25">
      <c r="B856" s="19" t="s">
        <v>18</v>
      </c>
      <c r="C856" s="48" t="s">
        <v>63</v>
      </c>
      <c r="D856" s="48" t="s">
        <v>119</v>
      </c>
      <c r="E856" s="48" t="s">
        <v>1960</v>
      </c>
      <c r="F856" s="45" t="s">
        <v>1961</v>
      </c>
      <c r="G856" s="20">
        <v>24</v>
      </c>
      <c r="H856" s="38">
        <v>12319.636719</v>
      </c>
      <c r="I856" s="38">
        <v>17490.318359</v>
      </c>
      <c r="J856" s="21">
        <v>0.7043689237743735</v>
      </c>
    </row>
    <row r="857" spans="2:10" ht="18" customHeight="1" x14ac:dyDescent="0.25">
      <c r="B857" s="23" t="s">
        <v>18</v>
      </c>
      <c r="C857" s="49" t="s">
        <v>63</v>
      </c>
      <c r="D857" s="49" t="s">
        <v>119</v>
      </c>
      <c r="E857" s="49" t="s">
        <v>1857</v>
      </c>
      <c r="F857" s="47" t="s">
        <v>1858</v>
      </c>
      <c r="G857" s="24">
        <v>32</v>
      </c>
      <c r="H857" s="40">
        <v>16426.183594</v>
      </c>
      <c r="I857" s="40">
        <v>23320.425781</v>
      </c>
      <c r="J857" s="25">
        <v>0.70436894026965</v>
      </c>
    </row>
    <row r="858" spans="2:10" ht="18" customHeight="1" x14ac:dyDescent="0.25">
      <c r="B858" s="19" t="s">
        <v>18</v>
      </c>
      <c r="C858" s="48" t="s">
        <v>63</v>
      </c>
      <c r="D858" s="48" t="s">
        <v>119</v>
      </c>
      <c r="E858" s="48" t="s">
        <v>1177</v>
      </c>
      <c r="F858" s="45" t="s">
        <v>1178</v>
      </c>
      <c r="G858" s="20">
        <v>119</v>
      </c>
      <c r="H858" s="38">
        <v>61084.867188</v>
      </c>
      <c r="I858" s="38">
        <v>86722.828125</v>
      </c>
      <c r="J858" s="21">
        <v>0.7043689477002973</v>
      </c>
    </row>
    <row r="859" spans="2:10" ht="18" customHeight="1" x14ac:dyDescent="0.25">
      <c r="B859" s="23" t="s">
        <v>18</v>
      </c>
      <c r="C859" s="49" t="s">
        <v>63</v>
      </c>
      <c r="D859" s="49" t="s">
        <v>119</v>
      </c>
      <c r="E859" s="49" t="s">
        <v>1192</v>
      </c>
      <c r="F859" s="47" t="s">
        <v>1193</v>
      </c>
      <c r="G859" s="24">
        <v>97</v>
      </c>
      <c r="H859" s="40">
        <v>49791.867188</v>
      </c>
      <c r="I859" s="40">
        <v>70690.039063</v>
      </c>
      <c r="J859" s="25">
        <v>0.7043689301631981</v>
      </c>
    </row>
    <row r="860" spans="2:10" ht="18" customHeight="1" x14ac:dyDescent="0.25">
      <c r="B860" s="19" t="s">
        <v>18</v>
      </c>
      <c r="C860" s="48" t="s">
        <v>63</v>
      </c>
      <c r="D860" s="48" t="s">
        <v>119</v>
      </c>
      <c r="E860" s="48" t="s">
        <v>1313</v>
      </c>
      <c r="F860" s="45" t="s">
        <v>1314</v>
      </c>
      <c r="G860" s="20">
        <v>135</v>
      </c>
      <c r="H860" s="38">
        <v>69297.960938</v>
      </c>
      <c r="I860" s="38">
        <v>98383.046875</v>
      </c>
      <c r="J860" s="21">
        <v>0.7043689247197855</v>
      </c>
    </row>
    <row r="861" spans="2:10" ht="18" customHeight="1" x14ac:dyDescent="0.25">
      <c r="B861" s="23" t="s">
        <v>18</v>
      </c>
      <c r="C861" s="49" t="s">
        <v>63</v>
      </c>
      <c r="D861" s="49" t="s">
        <v>119</v>
      </c>
      <c r="E861" s="49" t="s">
        <v>2050</v>
      </c>
      <c r="F861" s="47" t="s">
        <v>2051</v>
      </c>
      <c r="G861" s="24">
        <v>23</v>
      </c>
      <c r="H861" s="40">
        <v>11806.319336</v>
      </c>
      <c r="I861" s="40">
        <v>16761.556641</v>
      </c>
      <c r="J861" s="25">
        <v>0.7043689073078616</v>
      </c>
    </row>
    <row r="862" spans="2:10" ht="18" customHeight="1" x14ac:dyDescent="0.25">
      <c r="B862" s="19" t="s">
        <v>18</v>
      </c>
      <c r="C862" s="48" t="s">
        <v>63</v>
      </c>
      <c r="D862" s="48" t="s">
        <v>119</v>
      </c>
      <c r="E862" s="48" t="s">
        <v>1814</v>
      </c>
      <c r="F862" s="45" t="s">
        <v>1815</v>
      </c>
      <c r="G862" s="20">
        <v>21</v>
      </c>
      <c r="H862" s="38">
        <v>10779.681641</v>
      </c>
      <c r="I862" s="38">
        <v>15304.029297</v>
      </c>
      <c r="J862" s="21">
        <v>0.70436885814856</v>
      </c>
    </row>
    <row r="863" spans="2:10" ht="18" customHeight="1" x14ac:dyDescent="0.25">
      <c r="B863" s="23" t="s">
        <v>18</v>
      </c>
      <c r="C863" s="49" t="s">
        <v>63</v>
      </c>
      <c r="D863" s="49" t="s">
        <v>119</v>
      </c>
      <c r="E863" s="49" t="s">
        <v>1812</v>
      </c>
      <c r="F863" s="47" t="s">
        <v>1813</v>
      </c>
      <c r="G863" s="24">
        <v>30</v>
      </c>
      <c r="H863" s="40">
        <v>15399.545898</v>
      </c>
      <c r="I863" s="40">
        <v>21862.898438</v>
      </c>
      <c r="J863" s="25">
        <v>0.704368907977635</v>
      </c>
    </row>
    <row r="864" spans="2:10" ht="18" customHeight="1" x14ac:dyDescent="0.25">
      <c r="B864" s="19" t="s">
        <v>18</v>
      </c>
      <c r="C864" s="48" t="s">
        <v>63</v>
      </c>
      <c r="D864" s="48" t="s">
        <v>119</v>
      </c>
      <c r="E864" s="48" t="s">
        <v>1674</v>
      </c>
      <c r="F864" s="45" t="s">
        <v>1675</v>
      </c>
      <c r="G864" s="20">
        <v>59</v>
      </c>
      <c r="H864" s="38">
        <v>30285.773438</v>
      </c>
      <c r="I864" s="38">
        <v>42997.035156</v>
      </c>
      <c r="J864" s="21">
        <v>0.7043688786475266</v>
      </c>
    </row>
    <row r="865" spans="2:10" ht="18" customHeight="1" x14ac:dyDescent="0.25">
      <c r="B865" s="23" t="s">
        <v>18</v>
      </c>
      <c r="C865" s="49" t="s">
        <v>63</v>
      </c>
      <c r="D865" s="49" t="s">
        <v>119</v>
      </c>
      <c r="E865" s="49" t="s">
        <v>1546</v>
      </c>
      <c r="F865" s="47" t="s">
        <v>1547</v>
      </c>
      <c r="G865" s="24">
        <v>50</v>
      </c>
      <c r="H865" s="40">
        <v>25665.910156</v>
      </c>
      <c r="I865" s="40">
        <v>36438.164063</v>
      </c>
      <c r="J865" s="25">
        <v>0.7043689169307421</v>
      </c>
    </row>
    <row r="866" spans="2:10" ht="18" customHeight="1" x14ac:dyDescent="0.25">
      <c r="B866" s="19" t="s">
        <v>18</v>
      </c>
      <c r="C866" s="48" t="s">
        <v>63</v>
      </c>
      <c r="D866" s="48" t="s">
        <v>119</v>
      </c>
      <c r="E866" s="48" t="s">
        <v>1422</v>
      </c>
      <c r="F866" s="45" t="s">
        <v>1423</v>
      </c>
      <c r="G866" s="20">
        <v>53</v>
      </c>
      <c r="H866" s="38">
        <v>27205.865234</v>
      </c>
      <c r="I866" s="38">
        <v>38624.453125</v>
      </c>
      <c r="J866" s="21">
        <v>0.7043689433207995</v>
      </c>
    </row>
    <row r="867" spans="2:10" ht="18" customHeight="1" x14ac:dyDescent="0.25">
      <c r="B867" s="23" t="s">
        <v>18</v>
      </c>
      <c r="C867" s="49" t="s">
        <v>63</v>
      </c>
      <c r="D867" s="49" t="s">
        <v>119</v>
      </c>
      <c r="E867" s="49" t="s">
        <v>2466</v>
      </c>
      <c r="F867" s="47" t="s">
        <v>2467</v>
      </c>
      <c r="G867" s="24">
        <v>3</v>
      </c>
      <c r="H867" s="40">
        <v>1539.954956</v>
      </c>
      <c r="I867" s="40">
        <v>2186.290039</v>
      </c>
      <c r="J867" s="25">
        <v>0.7043690125873551</v>
      </c>
    </row>
    <row r="868" spans="2:10" ht="18" customHeight="1" x14ac:dyDescent="0.25">
      <c r="B868" s="19" t="s">
        <v>18</v>
      </c>
      <c r="C868" s="48" t="s">
        <v>63</v>
      </c>
      <c r="D868" s="48" t="s">
        <v>119</v>
      </c>
      <c r="E868" s="48" t="s">
        <v>1038</v>
      </c>
      <c r="F868" s="45" t="s">
        <v>1039</v>
      </c>
      <c r="G868" s="20">
        <v>165</v>
      </c>
      <c r="H868" s="38">
        <v>84697.507813</v>
      </c>
      <c r="I868" s="38">
        <v>120245.945313</v>
      </c>
      <c r="J868" s="21">
        <v>0.7043689298007724</v>
      </c>
    </row>
    <row r="869" spans="2:10" ht="18" customHeight="1" x14ac:dyDescent="0.25">
      <c r="B869" s="23" t="s">
        <v>18</v>
      </c>
      <c r="C869" s="49" t="s">
        <v>63</v>
      </c>
      <c r="D869" s="49" t="s">
        <v>119</v>
      </c>
      <c r="E869" s="49" t="s">
        <v>1437</v>
      </c>
      <c r="F869" s="47" t="s">
        <v>1438</v>
      </c>
      <c r="G869" s="24">
        <v>101</v>
      </c>
      <c r="H869" s="40">
        <v>51845.140625</v>
      </c>
      <c r="I869" s="40">
        <v>73605.09375</v>
      </c>
      <c r="J869" s="25">
        <v>0.7043689231765974</v>
      </c>
    </row>
    <row r="870" spans="2:10" ht="18" customHeight="1" x14ac:dyDescent="0.25">
      <c r="B870" s="19" t="s">
        <v>18</v>
      </c>
      <c r="C870" s="48" t="s">
        <v>63</v>
      </c>
      <c r="D870" s="48" t="s">
        <v>119</v>
      </c>
      <c r="E870" s="48" t="s">
        <v>1598</v>
      </c>
      <c r="F870" s="45" t="s">
        <v>1599</v>
      </c>
      <c r="G870" s="20">
        <v>42</v>
      </c>
      <c r="H870" s="38">
        <v>21559.365234</v>
      </c>
      <c r="I870" s="38">
        <v>30608.058594</v>
      </c>
      <c r="J870" s="21">
        <v>0.7043689219226147</v>
      </c>
    </row>
    <row r="871" spans="2:10" ht="18" customHeight="1" x14ac:dyDescent="0.25">
      <c r="B871" s="23" t="s">
        <v>18</v>
      </c>
      <c r="C871" s="49" t="s">
        <v>63</v>
      </c>
      <c r="D871" s="49" t="s">
        <v>119</v>
      </c>
      <c r="E871" s="49" t="s">
        <v>1462</v>
      </c>
      <c r="F871" s="47" t="s">
        <v>1463</v>
      </c>
      <c r="G871" s="24">
        <v>73</v>
      </c>
      <c r="H871" s="40">
        <v>37472.230469</v>
      </c>
      <c r="I871" s="40">
        <v>53199.71875</v>
      </c>
      <c r="J871" s="25">
        <v>0.7043689581347646</v>
      </c>
    </row>
    <row r="872" spans="2:10" ht="18" customHeight="1" x14ac:dyDescent="0.25">
      <c r="B872" s="19" t="s">
        <v>18</v>
      </c>
      <c r="C872" s="48" t="s">
        <v>63</v>
      </c>
      <c r="D872" s="48" t="s">
        <v>119</v>
      </c>
      <c r="E872" s="48" t="s">
        <v>716</v>
      </c>
      <c r="F872" s="45" t="s">
        <v>717</v>
      </c>
      <c r="G872" s="20">
        <v>238</v>
      </c>
      <c r="H872" s="38">
        <v>122169.734375</v>
      </c>
      <c r="I872" s="38">
        <v>173445.65625</v>
      </c>
      <c r="J872" s="21">
        <v>0.7043689476945318</v>
      </c>
    </row>
    <row r="873" spans="2:10" ht="18" customHeight="1" x14ac:dyDescent="0.25">
      <c r="B873" s="23" t="s">
        <v>18</v>
      </c>
      <c r="C873" s="49" t="s">
        <v>63</v>
      </c>
      <c r="D873" s="49" t="s">
        <v>119</v>
      </c>
      <c r="E873" s="49" t="s">
        <v>556</v>
      </c>
      <c r="F873" s="47" t="s">
        <v>557</v>
      </c>
      <c r="G873" s="24">
        <v>5673</v>
      </c>
      <c r="H873" s="40">
        <v>2912054.25</v>
      </c>
      <c r="I873" s="40">
        <v>4134274.25</v>
      </c>
      <c r="J873" s="25">
        <v>0.7043689106981715</v>
      </c>
    </row>
    <row r="874" spans="2:10" ht="18" customHeight="1" x14ac:dyDescent="0.25">
      <c r="B874" s="19" t="s">
        <v>18</v>
      </c>
      <c r="C874" s="48" t="s">
        <v>63</v>
      </c>
      <c r="D874" s="48" t="s">
        <v>119</v>
      </c>
      <c r="E874" s="48" t="s">
        <v>800</v>
      </c>
      <c r="F874" s="45" t="s">
        <v>848</v>
      </c>
      <c r="G874" s="20">
        <v>235</v>
      </c>
      <c r="H874" s="38">
        <v>120629.78125</v>
      </c>
      <c r="I874" s="38">
        <v>171259.375</v>
      </c>
      <c r="J874" s="21">
        <v>0.7043689214094119</v>
      </c>
    </row>
    <row r="875" spans="2:10" ht="18" customHeight="1" x14ac:dyDescent="0.25">
      <c r="B875" s="23" t="s">
        <v>18</v>
      </c>
      <c r="C875" s="49" t="s">
        <v>63</v>
      </c>
      <c r="D875" s="49" t="s">
        <v>119</v>
      </c>
      <c r="E875" s="49" t="s">
        <v>1289</v>
      </c>
      <c r="F875" s="47" t="s">
        <v>1290</v>
      </c>
      <c r="G875" s="24">
        <v>60</v>
      </c>
      <c r="H875" s="40">
        <v>30799.09375</v>
      </c>
      <c r="I875" s="40">
        <v>43725.796875</v>
      </c>
      <c r="J875" s="25">
        <v>0.7043689526813226</v>
      </c>
    </row>
    <row r="876" spans="2:10" ht="18" customHeight="1" x14ac:dyDescent="0.25">
      <c r="B876" s="19" t="s">
        <v>18</v>
      </c>
      <c r="C876" s="48" t="s">
        <v>63</v>
      </c>
      <c r="D876" s="48" t="s">
        <v>119</v>
      </c>
      <c r="E876" s="48" t="s">
        <v>2138</v>
      </c>
      <c r="F876" s="45" t="s">
        <v>2139</v>
      </c>
      <c r="G876" s="20">
        <v>17</v>
      </c>
      <c r="H876" s="38">
        <v>8726.410156</v>
      </c>
      <c r="I876" s="38">
        <v>12388.975586</v>
      </c>
      <c r="J876" s="21">
        <v>0.7043689847820158</v>
      </c>
    </row>
    <row r="877" spans="2:10" ht="18" customHeight="1" x14ac:dyDescent="0.25">
      <c r="B877" s="23" t="s">
        <v>18</v>
      </c>
      <c r="C877" s="49" t="s">
        <v>63</v>
      </c>
      <c r="D877" s="49" t="s">
        <v>119</v>
      </c>
      <c r="E877" s="49" t="s">
        <v>744</v>
      </c>
      <c r="F877" s="47" t="s">
        <v>745</v>
      </c>
      <c r="G877" s="24">
        <v>279</v>
      </c>
      <c r="H877" s="40">
        <v>143215.78125</v>
      </c>
      <c r="I877" s="40">
        <v>203324.953125</v>
      </c>
      <c r="J877" s="25">
        <v>0.7043689377464353</v>
      </c>
    </row>
    <row r="878" spans="2:10" ht="18" customHeight="1" x14ac:dyDescent="0.25">
      <c r="B878" s="19" t="s">
        <v>18</v>
      </c>
      <c r="C878" s="48" t="s">
        <v>63</v>
      </c>
      <c r="D878" s="48" t="s">
        <v>119</v>
      </c>
      <c r="E878" s="48" t="s">
        <v>901</v>
      </c>
      <c r="F878" s="45" t="s">
        <v>902</v>
      </c>
      <c r="G878" s="20">
        <v>164</v>
      </c>
      <c r="H878" s="38">
        <v>84184.1875</v>
      </c>
      <c r="I878" s="38">
        <v>119517.179688</v>
      </c>
      <c r="J878" s="21">
        <v>0.7043689260386088</v>
      </c>
    </row>
    <row r="879" spans="2:10" ht="18" customHeight="1" x14ac:dyDescent="0.25">
      <c r="B879" s="23" t="s">
        <v>18</v>
      </c>
      <c r="C879" s="49" t="s">
        <v>63</v>
      </c>
      <c r="D879" s="49" t="s">
        <v>119</v>
      </c>
      <c r="E879" s="49" t="s">
        <v>1936</v>
      </c>
      <c r="F879" s="47" t="s">
        <v>1937</v>
      </c>
      <c r="G879" s="24">
        <v>51</v>
      </c>
      <c r="H879" s="40">
        <v>26179.228516</v>
      </c>
      <c r="I879" s="40">
        <v>37166.929688</v>
      </c>
      <c r="J879" s="25">
        <v>0.7043688767343198</v>
      </c>
    </row>
    <row r="880" spans="2:10" ht="18" customHeight="1" x14ac:dyDescent="0.25">
      <c r="B880" s="19" t="s">
        <v>18</v>
      </c>
      <c r="C880" s="48" t="s">
        <v>63</v>
      </c>
      <c r="D880" s="48" t="s">
        <v>240</v>
      </c>
      <c r="E880" s="48" t="s">
        <v>1109</v>
      </c>
      <c r="F880" s="45" t="s">
        <v>1110</v>
      </c>
      <c r="G880" s="20">
        <v>115</v>
      </c>
      <c r="H880" s="38">
        <v>59031.59375</v>
      </c>
      <c r="I880" s="38">
        <v>83807.78125</v>
      </c>
      <c r="J880" s="21">
        <v>0.7043688887778543</v>
      </c>
    </row>
    <row r="881" spans="2:10" ht="18" customHeight="1" x14ac:dyDescent="0.25">
      <c r="B881" s="23" t="s">
        <v>18</v>
      </c>
      <c r="C881" s="49" t="s">
        <v>63</v>
      </c>
      <c r="D881" s="49" t="s">
        <v>240</v>
      </c>
      <c r="E881" s="49" t="s">
        <v>1269</v>
      </c>
      <c r="F881" s="47" t="s">
        <v>1270</v>
      </c>
      <c r="G881" s="24">
        <v>91</v>
      </c>
      <c r="H881" s="40">
        <v>46711.957031</v>
      </c>
      <c r="I881" s="40">
        <v>66317.460938</v>
      </c>
      <c r="J881" s="25">
        <v>0.7043689002911445</v>
      </c>
    </row>
    <row r="882" spans="2:10" ht="18" customHeight="1" x14ac:dyDescent="0.25">
      <c r="B882" s="19" t="s">
        <v>18</v>
      </c>
      <c r="C882" s="48" t="s">
        <v>63</v>
      </c>
      <c r="D882" s="48" t="s">
        <v>240</v>
      </c>
      <c r="E882" s="48" t="s">
        <v>709</v>
      </c>
      <c r="F882" s="45" t="s">
        <v>710</v>
      </c>
      <c r="G882" s="20">
        <v>343</v>
      </c>
      <c r="H882" s="38">
        <v>176068.140625</v>
      </c>
      <c r="I882" s="38">
        <v>249965.8125</v>
      </c>
      <c r="J882" s="21">
        <v>0.7043688849450163</v>
      </c>
    </row>
    <row r="883" spans="2:10" ht="18" customHeight="1" x14ac:dyDescent="0.25">
      <c r="B883" s="23" t="s">
        <v>18</v>
      </c>
      <c r="C883" s="49" t="s">
        <v>63</v>
      </c>
      <c r="D883" s="49" t="s">
        <v>240</v>
      </c>
      <c r="E883" s="49" t="s">
        <v>2107</v>
      </c>
      <c r="F883" s="47" t="s">
        <v>2108</v>
      </c>
      <c r="G883" s="24">
        <v>8</v>
      </c>
      <c r="H883" s="40">
        <v>4106.545898</v>
      </c>
      <c r="I883" s="40">
        <v>5830.105957</v>
      </c>
      <c r="J883" s="25">
        <v>0.704368999172205</v>
      </c>
    </row>
    <row r="884" spans="2:10" ht="18" customHeight="1" x14ac:dyDescent="0.25">
      <c r="B884" s="19" t="s">
        <v>18</v>
      </c>
      <c r="C884" s="48" t="s">
        <v>63</v>
      </c>
      <c r="D884" s="48" t="s">
        <v>240</v>
      </c>
      <c r="E884" s="48" t="s">
        <v>1065</v>
      </c>
      <c r="F884" s="45" t="s">
        <v>1066</v>
      </c>
      <c r="G884" s="20">
        <v>126</v>
      </c>
      <c r="H884" s="38">
        <v>64678.09375</v>
      </c>
      <c r="I884" s="38">
        <v>91824.171875</v>
      </c>
      <c r="J884" s="21">
        <v>0.7043689306345839</v>
      </c>
    </row>
    <row r="885" spans="2:10" ht="18" customHeight="1" x14ac:dyDescent="0.25">
      <c r="B885" s="23" t="s">
        <v>18</v>
      </c>
      <c r="C885" s="49" t="s">
        <v>63</v>
      </c>
      <c r="D885" s="49" t="s">
        <v>240</v>
      </c>
      <c r="E885" s="49" t="s">
        <v>1404</v>
      </c>
      <c r="F885" s="47" t="s">
        <v>1405</v>
      </c>
      <c r="G885" s="24">
        <v>53</v>
      </c>
      <c r="H885" s="40">
        <v>27205.865234</v>
      </c>
      <c r="I885" s="40">
        <v>38624.453125</v>
      </c>
      <c r="J885" s="25">
        <v>0.7043689433207995</v>
      </c>
    </row>
    <row r="886" spans="2:10" ht="18" customHeight="1" x14ac:dyDescent="0.25">
      <c r="B886" s="19" t="s">
        <v>18</v>
      </c>
      <c r="C886" s="48" t="s">
        <v>63</v>
      </c>
      <c r="D886" s="48" t="s">
        <v>240</v>
      </c>
      <c r="E886" s="48" t="s">
        <v>1484</v>
      </c>
      <c r="F886" s="45" t="s">
        <v>1485</v>
      </c>
      <c r="G886" s="20">
        <v>65</v>
      </c>
      <c r="H886" s="38">
        <v>33365.683594</v>
      </c>
      <c r="I886" s="38">
        <v>47369.613281</v>
      </c>
      <c r="J886" s="21">
        <v>0.7043689252025837</v>
      </c>
    </row>
    <row r="887" spans="2:10" ht="18" customHeight="1" x14ac:dyDescent="0.25">
      <c r="B887" s="23" t="s">
        <v>18</v>
      </c>
      <c r="C887" s="49" t="s">
        <v>63</v>
      </c>
      <c r="D887" s="49" t="s">
        <v>240</v>
      </c>
      <c r="E887" s="49" t="s">
        <v>1887</v>
      </c>
      <c r="F887" s="47" t="s">
        <v>1888</v>
      </c>
      <c r="G887" s="24">
        <v>31</v>
      </c>
      <c r="H887" s="40">
        <v>15912.865234</v>
      </c>
      <c r="I887" s="40">
        <v>22591.662109</v>
      </c>
      <c r="J887" s="25">
        <v>0.7043689462609606</v>
      </c>
    </row>
    <row r="888" spans="2:10" ht="18" customHeight="1" x14ac:dyDescent="0.25">
      <c r="B888" s="19" t="s">
        <v>18</v>
      </c>
      <c r="C888" s="48" t="s">
        <v>63</v>
      </c>
      <c r="D888" s="48" t="s">
        <v>356</v>
      </c>
      <c r="E888" s="48" t="s">
        <v>853</v>
      </c>
      <c r="F888" s="45" t="s">
        <v>1669</v>
      </c>
      <c r="G888" s="20">
        <v>57</v>
      </c>
      <c r="H888" s="38">
        <v>29259.138672</v>
      </c>
      <c r="I888" s="38">
        <v>41539.507813</v>
      </c>
      <c r="J888" s="21">
        <v>0.704368930024809</v>
      </c>
    </row>
    <row r="889" spans="2:10" ht="18" customHeight="1" x14ac:dyDescent="0.25">
      <c r="B889" s="23" t="s">
        <v>18</v>
      </c>
      <c r="C889" s="49" t="s">
        <v>63</v>
      </c>
      <c r="D889" s="49" t="s">
        <v>356</v>
      </c>
      <c r="E889" s="49" t="s">
        <v>1723</v>
      </c>
      <c r="F889" s="47" t="s">
        <v>1724</v>
      </c>
      <c r="G889" s="24">
        <v>31</v>
      </c>
      <c r="H889" s="40">
        <v>15912.865234</v>
      </c>
      <c r="I889" s="40">
        <v>22591.662109</v>
      </c>
      <c r="J889" s="25">
        <v>0.7043689462609606</v>
      </c>
    </row>
    <row r="890" spans="2:10" ht="18" customHeight="1" x14ac:dyDescent="0.25">
      <c r="B890" s="19" t="s">
        <v>18</v>
      </c>
      <c r="C890" s="48" t="s">
        <v>63</v>
      </c>
      <c r="D890" s="48" t="s">
        <v>356</v>
      </c>
      <c r="E890" s="48" t="s">
        <v>1086</v>
      </c>
      <c r="F890" s="45" t="s">
        <v>1087</v>
      </c>
      <c r="G890" s="20">
        <v>156</v>
      </c>
      <c r="H890" s="38">
        <v>80077.640625</v>
      </c>
      <c r="I890" s="38">
        <v>113687.070313</v>
      </c>
      <c r="J890" s="21">
        <v>0.7043689348712436</v>
      </c>
    </row>
    <row r="891" spans="2:10" ht="18" customHeight="1" x14ac:dyDescent="0.25">
      <c r="B891" s="23" t="s">
        <v>18</v>
      </c>
      <c r="C891" s="49" t="s">
        <v>63</v>
      </c>
      <c r="D891" s="49" t="s">
        <v>356</v>
      </c>
      <c r="E891" s="49" t="s">
        <v>1904</v>
      </c>
      <c r="F891" s="47" t="s">
        <v>1905</v>
      </c>
      <c r="G891" s="24">
        <v>19</v>
      </c>
      <c r="H891" s="40">
        <v>9753.045898</v>
      </c>
      <c r="I891" s="40">
        <v>13846.50293</v>
      </c>
      <c r="J891" s="25">
        <v>0.7043688899143576</v>
      </c>
    </row>
    <row r="892" spans="2:10" ht="18" customHeight="1" x14ac:dyDescent="0.25">
      <c r="B892" s="19" t="s">
        <v>18</v>
      </c>
      <c r="C892" s="48" t="s">
        <v>63</v>
      </c>
      <c r="D892" s="48" t="s">
        <v>356</v>
      </c>
      <c r="E892" s="48" t="s">
        <v>1275</v>
      </c>
      <c r="F892" s="45" t="s">
        <v>1276</v>
      </c>
      <c r="G892" s="20">
        <v>89</v>
      </c>
      <c r="H892" s="38">
        <v>45685.320313</v>
      </c>
      <c r="I892" s="38">
        <v>64859.933594</v>
      </c>
      <c r="J892" s="21">
        <v>0.7043689035973082</v>
      </c>
    </row>
    <row r="893" spans="2:10" ht="18" customHeight="1" x14ac:dyDescent="0.25">
      <c r="B893" s="23" t="s">
        <v>18</v>
      </c>
      <c r="C893" s="49" t="s">
        <v>63</v>
      </c>
      <c r="D893" s="49" t="s">
        <v>407</v>
      </c>
      <c r="E893" s="49" t="s">
        <v>407</v>
      </c>
      <c r="F893" s="47" t="s">
        <v>806</v>
      </c>
      <c r="G893" s="24">
        <v>241</v>
      </c>
      <c r="H893" s="40">
        <v>123709.6875</v>
      </c>
      <c r="I893" s="40">
        <v>175631.953125</v>
      </c>
      <c r="J893" s="25">
        <v>0.704368910661455</v>
      </c>
    </row>
    <row r="894" spans="2:10" ht="18" customHeight="1" x14ac:dyDescent="0.25">
      <c r="B894" s="19" t="s">
        <v>18</v>
      </c>
      <c r="C894" s="48" t="s">
        <v>63</v>
      </c>
      <c r="D894" s="48" t="s">
        <v>332</v>
      </c>
      <c r="E894" s="48" t="s">
        <v>332</v>
      </c>
      <c r="F894" s="45" t="s">
        <v>646</v>
      </c>
      <c r="G894" s="20">
        <v>400</v>
      </c>
      <c r="H894" s="38">
        <v>205327.28125</v>
      </c>
      <c r="I894" s="38">
        <v>291505.3125</v>
      </c>
      <c r="J894" s="21">
        <v>0.7043689169472684</v>
      </c>
    </row>
    <row r="895" spans="2:10" ht="18" customHeight="1" x14ac:dyDescent="0.25">
      <c r="B895" s="23" t="s">
        <v>18</v>
      </c>
      <c r="C895" s="49" t="s">
        <v>63</v>
      </c>
      <c r="D895" s="49" t="s">
        <v>413</v>
      </c>
      <c r="E895" s="49" t="s">
        <v>1784</v>
      </c>
      <c r="F895" s="47" t="s">
        <v>1785</v>
      </c>
      <c r="G895" s="24">
        <v>37</v>
      </c>
      <c r="H895" s="40">
        <v>18992.773438</v>
      </c>
      <c r="I895" s="40">
        <v>26964.242188</v>
      </c>
      <c r="J895" s="25">
        <v>0.7043688936473218</v>
      </c>
    </row>
    <row r="896" spans="2:10" ht="18" customHeight="1" x14ac:dyDescent="0.25">
      <c r="B896" s="19" t="s">
        <v>18</v>
      </c>
      <c r="C896" s="48" t="s">
        <v>63</v>
      </c>
      <c r="D896" s="48" t="s">
        <v>413</v>
      </c>
      <c r="E896" s="48" t="s">
        <v>1493</v>
      </c>
      <c r="F896" s="45" t="s">
        <v>2315</v>
      </c>
      <c r="G896" s="20">
        <v>5</v>
      </c>
      <c r="H896" s="38">
        <v>2566.591064</v>
      </c>
      <c r="I896" s="38">
        <v>3643.815918</v>
      </c>
      <c r="J896" s="21">
        <v>0.7043690246044971</v>
      </c>
    </row>
    <row r="897" spans="2:10" ht="18" customHeight="1" x14ac:dyDescent="0.25">
      <c r="B897" s="23" t="s">
        <v>18</v>
      </c>
      <c r="C897" s="49" t="s">
        <v>63</v>
      </c>
      <c r="D897" s="49" t="s">
        <v>413</v>
      </c>
      <c r="E897" s="49" t="s">
        <v>922</v>
      </c>
      <c r="F897" s="47" t="s">
        <v>2757</v>
      </c>
      <c r="G897" s="24">
        <v>238</v>
      </c>
      <c r="H897" s="40">
        <v>122169.734375</v>
      </c>
      <c r="I897" s="40">
        <v>173445.65625</v>
      </c>
      <c r="J897" s="25">
        <v>0.7043689476945318</v>
      </c>
    </row>
    <row r="898" spans="2:10" ht="18" customHeight="1" x14ac:dyDescent="0.25">
      <c r="B898" s="19" t="s">
        <v>18</v>
      </c>
      <c r="C898" s="48" t="s">
        <v>63</v>
      </c>
      <c r="D898" s="48" t="s">
        <v>437</v>
      </c>
      <c r="E898" s="48" t="s">
        <v>1834</v>
      </c>
      <c r="F898" s="45" t="s">
        <v>1835</v>
      </c>
      <c r="G898" s="20">
        <v>37</v>
      </c>
      <c r="H898" s="38">
        <v>18992.773438</v>
      </c>
      <c r="I898" s="38">
        <v>26964.242188</v>
      </c>
      <c r="J898" s="21">
        <v>0.7043688936473218</v>
      </c>
    </row>
    <row r="899" spans="2:10" ht="18" customHeight="1" x14ac:dyDescent="0.25">
      <c r="B899" s="23" t="s">
        <v>18</v>
      </c>
      <c r="C899" s="49" t="s">
        <v>63</v>
      </c>
      <c r="D899" s="49" t="s">
        <v>437</v>
      </c>
      <c r="E899" s="49" t="s">
        <v>437</v>
      </c>
      <c r="F899" s="47" t="s">
        <v>990</v>
      </c>
      <c r="G899" s="24">
        <v>149</v>
      </c>
      <c r="H899" s="40">
        <v>76484.414063</v>
      </c>
      <c r="I899" s="40">
        <v>108585.734375</v>
      </c>
      <c r="J899" s="25">
        <v>0.7043688980254227</v>
      </c>
    </row>
    <row r="900" spans="2:10" ht="18" customHeight="1" x14ac:dyDescent="0.25">
      <c r="B900" s="19" t="s">
        <v>18</v>
      </c>
      <c r="C900" s="48" t="s">
        <v>78</v>
      </c>
      <c r="D900" s="48" t="s">
        <v>164</v>
      </c>
      <c r="E900" s="48" t="s">
        <v>164</v>
      </c>
      <c r="F900" s="45" t="s">
        <v>566</v>
      </c>
      <c r="G900" s="20">
        <v>1672</v>
      </c>
      <c r="H900" s="38">
        <v>858268.0625</v>
      </c>
      <c r="I900" s="38">
        <v>1218492.25</v>
      </c>
      <c r="J900" s="21">
        <v>0.7043689137128283</v>
      </c>
    </row>
    <row r="901" spans="2:10" ht="18" customHeight="1" x14ac:dyDescent="0.25">
      <c r="B901" s="23" t="s">
        <v>18</v>
      </c>
      <c r="C901" s="49" t="s">
        <v>78</v>
      </c>
      <c r="D901" s="49" t="s">
        <v>186</v>
      </c>
      <c r="E901" s="49" t="s">
        <v>730</v>
      </c>
      <c r="F901" s="47" t="s">
        <v>731</v>
      </c>
      <c r="G901" s="24">
        <v>325</v>
      </c>
      <c r="H901" s="40">
        <v>166828.421875</v>
      </c>
      <c r="I901" s="40">
        <v>236848.078125</v>
      </c>
      <c r="J901" s="25">
        <v>0.7043689068355197</v>
      </c>
    </row>
    <row r="902" spans="2:10" ht="18" customHeight="1" x14ac:dyDescent="0.25">
      <c r="B902" s="19" t="s">
        <v>18</v>
      </c>
      <c r="C902" s="48" t="s">
        <v>78</v>
      </c>
      <c r="D902" s="48" t="s">
        <v>186</v>
      </c>
      <c r="E902" s="48" t="s">
        <v>628</v>
      </c>
      <c r="F902" s="45" t="s">
        <v>629</v>
      </c>
      <c r="G902" s="20">
        <v>517</v>
      </c>
      <c r="H902" s="38">
        <v>265385.5</v>
      </c>
      <c r="I902" s="38">
        <v>376770.625</v>
      </c>
      <c r="J902" s="21">
        <v>0.7043688716443858</v>
      </c>
    </row>
    <row r="903" spans="2:10" ht="18" customHeight="1" x14ac:dyDescent="0.25">
      <c r="B903" s="23" t="s">
        <v>18</v>
      </c>
      <c r="C903" s="49" t="s">
        <v>78</v>
      </c>
      <c r="D903" s="49" t="s">
        <v>186</v>
      </c>
      <c r="E903" s="49" t="s">
        <v>186</v>
      </c>
      <c r="F903" s="47" t="s">
        <v>649</v>
      </c>
      <c r="G903" s="24">
        <v>395</v>
      </c>
      <c r="H903" s="40">
        <v>202760.6875</v>
      </c>
      <c r="I903" s="40">
        <v>287861.5</v>
      </c>
      <c r="J903" s="25">
        <v>0.7043688978901312</v>
      </c>
    </row>
    <row r="904" spans="2:10" ht="18" customHeight="1" x14ac:dyDescent="0.25">
      <c r="B904" s="19" t="s">
        <v>18</v>
      </c>
      <c r="C904" s="48" t="s">
        <v>78</v>
      </c>
      <c r="D904" s="48" t="s">
        <v>78</v>
      </c>
      <c r="E904" s="48" t="s">
        <v>535</v>
      </c>
      <c r="F904" s="45" t="s">
        <v>1499</v>
      </c>
      <c r="G904" s="20">
        <v>74</v>
      </c>
      <c r="H904" s="38">
        <v>37985.546875</v>
      </c>
      <c r="I904" s="38">
        <v>53928.484375</v>
      </c>
      <c r="J904" s="21">
        <v>0.7043688936418399</v>
      </c>
    </row>
    <row r="905" spans="2:10" ht="18" customHeight="1" x14ac:dyDescent="0.25">
      <c r="B905" s="23" t="s">
        <v>18</v>
      </c>
      <c r="C905" s="49" t="s">
        <v>78</v>
      </c>
      <c r="D905" s="49" t="s">
        <v>78</v>
      </c>
      <c r="E905" s="49" t="s">
        <v>687</v>
      </c>
      <c r="F905" s="47" t="s">
        <v>688</v>
      </c>
      <c r="G905" s="24">
        <v>401</v>
      </c>
      <c r="H905" s="40">
        <v>205840.609375</v>
      </c>
      <c r="I905" s="40">
        <v>292234.09375</v>
      </c>
      <c r="J905" s="25">
        <v>0.7043689075891748</v>
      </c>
    </row>
    <row r="906" spans="2:10" ht="18" customHeight="1" x14ac:dyDescent="0.25">
      <c r="B906" s="19" t="s">
        <v>18</v>
      </c>
      <c r="C906" s="48" t="s">
        <v>78</v>
      </c>
      <c r="D906" s="48" t="s">
        <v>78</v>
      </c>
      <c r="E906" s="48" t="s">
        <v>594</v>
      </c>
      <c r="F906" s="45" t="s">
        <v>595</v>
      </c>
      <c r="G906" s="20">
        <v>646</v>
      </c>
      <c r="H906" s="38">
        <v>331603.5625</v>
      </c>
      <c r="I906" s="38">
        <v>470781.09375</v>
      </c>
      <c r="J906" s="21">
        <v>0.7043689028771667</v>
      </c>
    </row>
    <row r="907" spans="2:10" ht="18" customHeight="1" x14ac:dyDescent="0.25">
      <c r="B907" s="23" t="s">
        <v>18</v>
      </c>
      <c r="C907" s="49" t="s">
        <v>78</v>
      </c>
      <c r="D907" s="49" t="s">
        <v>78</v>
      </c>
      <c r="E907" s="49" t="s">
        <v>601</v>
      </c>
      <c r="F907" s="47" t="s">
        <v>602</v>
      </c>
      <c r="G907" s="24">
        <v>576</v>
      </c>
      <c r="H907" s="40">
        <v>295671.28125</v>
      </c>
      <c r="I907" s="40">
        <v>419767.65625</v>
      </c>
      <c r="J907" s="25">
        <v>0.7043688975262729</v>
      </c>
    </row>
    <row r="908" spans="2:10" ht="18" customHeight="1" x14ac:dyDescent="0.25">
      <c r="B908" s="19" t="s">
        <v>18</v>
      </c>
      <c r="C908" s="48" t="s">
        <v>78</v>
      </c>
      <c r="D908" s="48" t="s">
        <v>78</v>
      </c>
      <c r="E908" s="48" t="s">
        <v>1207</v>
      </c>
      <c r="F908" s="45" t="s">
        <v>1208</v>
      </c>
      <c r="G908" s="20">
        <v>102</v>
      </c>
      <c r="H908" s="38">
        <v>52358.457031</v>
      </c>
      <c r="I908" s="38">
        <v>74333.859375</v>
      </c>
      <c r="J908" s="21">
        <v>0.7043688767303427</v>
      </c>
    </row>
    <row r="909" spans="2:10" ht="18" customHeight="1" x14ac:dyDescent="0.25">
      <c r="B909" s="23" t="s">
        <v>18</v>
      </c>
      <c r="C909" s="49" t="s">
        <v>78</v>
      </c>
      <c r="D909" s="49" t="s">
        <v>78</v>
      </c>
      <c r="E909" s="49" t="s">
        <v>78</v>
      </c>
      <c r="F909" s="47" t="s">
        <v>2758</v>
      </c>
      <c r="G909" s="24">
        <v>1031</v>
      </c>
      <c r="H909" s="40">
        <v>529231.0625</v>
      </c>
      <c r="I909" s="40">
        <v>751354.9375</v>
      </c>
      <c r="J909" s="25">
        <v>0.704368915523364</v>
      </c>
    </row>
    <row r="910" spans="2:10" ht="18" customHeight="1" x14ac:dyDescent="0.25">
      <c r="B910" s="19" t="s">
        <v>18</v>
      </c>
      <c r="C910" s="48" t="s">
        <v>78</v>
      </c>
      <c r="D910" s="48" t="s">
        <v>78</v>
      </c>
      <c r="E910" s="48" t="s">
        <v>334</v>
      </c>
      <c r="F910" s="45" t="s">
        <v>1217</v>
      </c>
      <c r="G910" s="20">
        <v>93</v>
      </c>
      <c r="H910" s="38">
        <v>47738.59375</v>
      </c>
      <c r="I910" s="38">
        <v>67774.984375</v>
      </c>
      <c r="J910" s="21">
        <v>0.7043689377464353</v>
      </c>
    </row>
    <row r="911" spans="2:10" ht="18" customHeight="1" x14ac:dyDescent="0.25">
      <c r="B911" s="23" t="s">
        <v>18</v>
      </c>
      <c r="C911" s="49" t="s">
        <v>84</v>
      </c>
      <c r="D911" s="49" t="s">
        <v>251</v>
      </c>
      <c r="E911" s="49" t="s">
        <v>251</v>
      </c>
      <c r="F911" s="47" t="s">
        <v>622</v>
      </c>
      <c r="G911" s="24">
        <v>602</v>
      </c>
      <c r="H911" s="40">
        <v>309017.5625</v>
      </c>
      <c r="I911" s="40">
        <v>438715.5</v>
      </c>
      <c r="J911" s="25">
        <v>0.7043689190375083</v>
      </c>
    </row>
    <row r="912" spans="2:10" ht="18" customHeight="1" x14ac:dyDescent="0.25">
      <c r="B912" s="19" t="s">
        <v>18</v>
      </c>
      <c r="C912" s="48" t="s">
        <v>84</v>
      </c>
      <c r="D912" s="48" t="s">
        <v>251</v>
      </c>
      <c r="E912" s="48" t="s">
        <v>1413</v>
      </c>
      <c r="F912" s="45" t="s">
        <v>1414</v>
      </c>
      <c r="G912" s="20">
        <v>90</v>
      </c>
      <c r="H912" s="38">
        <v>46198.640625</v>
      </c>
      <c r="I912" s="38">
        <v>65588.695313</v>
      </c>
      <c r="J912" s="21">
        <v>0.704368952675953</v>
      </c>
    </row>
    <row r="913" spans="2:10" ht="18" customHeight="1" x14ac:dyDescent="0.25">
      <c r="B913" s="23" t="s">
        <v>18</v>
      </c>
      <c r="C913" s="49" t="s">
        <v>84</v>
      </c>
      <c r="D913" s="49" t="s">
        <v>251</v>
      </c>
      <c r="E913" s="49" t="s">
        <v>1008</v>
      </c>
      <c r="F913" s="47" t="s">
        <v>1009</v>
      </c>
      <c r="G913" s="24">
        <v>173</v>
      </c>
      <c r="H913" s="40">
        <v>88804.054688</v>
      </c>
      <c r="I913" s="40">
        <v>126076.046875</v>
      </c>
      <c r="J913" s="25">
        <v>0.7043689653122304</v>
      </c>
    </row>
    <row r="914" spans="2:10" ht="18" customHeight="1" x14ac:dyDescent="0.25">
      <c r="B914" s="19" t="s">
        <v>18</v>
      </c>
      <c r="C914" s="48" t="s">
        <v>84</v>
      </c>
      <c r="D914" s="48" t="s">
        <v>251</v>
      </c>
      <c r="E914" s="48" t="s">
        <v>1747</v>
      </c>
      <c r="F914" s="45" t="s">
        <v>1748</v>
      </c>
      <c r="G914" s="20">
        <v>33</v>
      </c>
      <c r="H914" s="38">
        <v>16939.501953</v>
      </c>
      <c r="I914" s="38">
        <v>24049.189453</v>
      </c>
      <c r="J914" s="21">
        <v>0.7043689345998684</v>
      </c>
    </row>
    <row r="915" spans="2:10" ht="18" customHeight="1" x14ac:dyDescent="0.25">
      <c r="B915" s="23" t="s">
        <v>18</v>
      </c>
      <c r="C915" s="49" t="s">
        <v>84</v>
      </c>
      <c r="D915" s="49" t="s">
        <v>121</v>
      </c>
      <c r="E915" s="49" t="s">
        <v>1012</v>
      </c>
      <c r="F915" s="47" t="s">
        <v>1013</v>
      </c>
      <c r="G915" s="24">
        <v>142</v>
      </c>
      <c r="H915" s="40">
        <v>72891.1875</v>
      </c>
      <c r="I915" s="40">
        <v>103484.390625</v>
      </c>
      <c r="J915" s="25">
        <v>0.7043689107098126</v>
      </c>
    </row>
    <row r="916" spans="2:10" ht="18" customHeight="1" x14ac:dyDescent="0.25">
      <c r="B916" s="19" t="s">
        <v>18</v>
      </c>
      <c r="C916" s="48" t="s">
        <v>84</v>
      </c>
      <c r="D916" s="48" t="s">
        <v>121</v>
      </c>
      <c r="E916" s="48" t="s">
        <v>1295</v>
      </c>
      <c r="F916" s="45" t="s">
        <v>1296</v>
      </c>
      <c r="G916" s="20">
        <v>103</v>
      </c>
      <c r="H916" s="38">
        <v>52871.777344</v>
      </c>
      <c r="I916" s="38">
        <v>75062.617188</v>
      </c>
      <c r="J916" s="21">
        <v>0.7043689565416915</v>
      </c>
    </row>
    <row r="917" spans="2:10" ht="18" customHeight="1" x14ac:dyDescent="0.25">
      <c r="B917" s="23" t="s">
        <v>18</v>
      </c>
      <c r="C917" s="49" t="s">
        <v>84</v>
      </c>
      <c r="D917" s="49" t="s">
        <v>121</v>
      </c>
      <c r="E917" s="49" t="s">
        <v>874</v>
      </c>
      <c r="F917" s="47" t="s">
        <v>875</v>
      </c>
      <c r="G917" s="24">
        <v>208</v>
      </c>
      <c r="H917" s="40">
        <v>106770.1875</v>
      </c>
      <c r="I917" s="40">
        <v>151582.765625</v>
      </c>
      <c r="J917" s="25">
        <v>0.7043689106724595</v>
      </c>
    </row>
    <row r="918" spans="2:10" ht="18" customHeight="1" x14ac:dyDescent="0.25">
      <c r="B918" s="19" t="s">
        <v>18</v>
      </c>
      <c r="C918" s="48" t="s">
        <v>84</v>
      </c>
      <c r="D918" s="48" t="s">
        <v>121</v>
      </c>
      <c r="E918" s="48" t="s">
        <v>765</v>
      </c>
      <c r="F918" s="45" t="s">
        <v>766</v>
      </c>
      <c r="G918" s="20">
        <v>211</v>
      </c>
      <c r="H918" s="38">
        <v>108310.140625</v>
      </c>
      <c r="I918" s="38">
        <v>153769.0625</v>
      </c>
      <c r="J918" s="21">
        <v>0.7043688689004006</v>
      </c>
    </row>
    <row r="919" spans="2:10" ht="18" customHeight="1" x14ac:dyDescent="0.25">
      <c r="B919" s="23" t="s">
        <v>18</v>
      </c>
      <c r="C919" s="49" t="s">
        <v>84</v>
      </c>
      <c r="D919" s="49" t="s">
        <v>121</v>
      </c>
      <c r="E919" s="49" t="s">
        <v>750</v>
      </c>
      <c r="F919" s="47" t="s">
        <v>751</v>
      </c>
      <c r="G919" s="24">
        <v>289</v>
      </c>
      <c r="H919" s="40">
        <v>148348.96875</v>
      </c>
      <c r="I919" s="40">
        <v>210612.59375</v>
      </c>
      <c r="J919" s="25">
        <v>0.7043689368646788</v>
      </c>
    </row>
    <row r="920" spans="2:10" ht="18" customHeight="1" x14ac:dyDescent="0.25">
      <c r="B920" s="19" t="s">
        <v>18</v>
      </c>
      <c r="C920" s="48" t="s">
        <v>84</v>
      </c>
      <c r="D920" s="48" t="s">
        <v>121</v>
      </c>
      <c r="E920" s="48" t="s">
        <v>1131</v>
      </c>
      <c r="F920" s="45" t="s">
        <v>1132</v>
      </c>
      <c r="G920" s="20">
        <v>110</v>
      </c>
      <c r="H920" s="38">
        <v>56465.003906</v>
      </c>
      <c r="I920" s="38">
        <v>80163.960938</v>
      </c>
      <c r="J920" s="21">
        <v>0.7043689364310588</v>
      </c>
    </row>
    <row r="921" spans="2:10" ht="18" customHeight="1" x14ac:dyDescent="0.25">
      <c r="B921" s="23" t="s">
        <v>18</v>
      </c>
      <c r="C921" s="49" t="s">
        <v>84</v>
      </c>
      <c r="D921" s="49" t="s">
        <v>121</v>
      </c>
      <c r="E921" s="49" t="s">
        <v>558</v>
      </c>
      <c r="F921" s="47" t="s">
        <v>2759</v>
      </c>
      <c r="G921" s="24">
        <v>3934</v>
      </c>
      <c r="H921" s="40">
        <v>2019393.875</v>
      </c>
      <c r="I921" s="40">
        <v>2866954.75</v>
      </c>
      <c r="J921" s="25">
        <v>0.7043689388540227</v>
      </c>
    </row>
    <row r="922" spans="2:10" ht="18" customHeight="1" x14ac:dyDescent="0.25">
      <c r="B922" s="19" t="s">
        <v>18</v>
      </c>
      <c r="C922" s="48" t="s">
        <v>84</v>
      </c>
      <c r="D922" s="48" t="s">
        <v>121</v>
      </c>
      <c r="E922" s="48" t="s">
        <v>941</v>
      </c>
      <c r="F922" s="45" t="s">
        <v>942</v>
      </c>
      <c r="G922" s="20">
        <v>173</v>
      </c>
      <c r="H922" s="38">
        <v>88804.054688</v>
      </c>
      <c r="I922" s="38">
        <v>126076.046875</v>
      </c>
      <c r="J922" s="21">
        <v>0.7043689653122304</v>
      </c>
    </row>
    <row r="923" spans="2:10" ht="18" customHeight="1" x14ac:dyDescent="0.25">
      <c r="B923" s="23" t="s">
        <v>18</v>
      </c>
      <c r="C923" s="49" t="s">
        <v>91</v>
      </c>
      <c r="D923" s="49" t="s">
        <v>399</v>
      </c>
      <c r="E923" s="49" t="s">
        <v>1495</v>
      </c>
      <c r="F923" s="47" t="s">
        <v>1496</v>
      </c>
      <c r="G923" s="24">
        <v>70</v>
      </c>
      <c r="H923" s="40">
        <v>35932.273438</v>
      </c>
      <c r="I923" s="40">
        <v>51013.429688</v>
      </c>
      <c r="J923" s="25">
        <v>0.7043689016355712</v>
      </c>
    </row>
    <row r="924" spans="2:10" ht="18" customHeight="1" x14ac:dyDescent="0.25">
      <c r="B924" s="19" t="s">
        <v>18</v>
      </c>
      <c r="C924" s="48" t="s">
        <v>91</v>
      </c>
      <c r="D924" s="48" t="s">
        <v>399</v>
      </c>
      <c r="E924" s="48" t="s">
        <v>1111</v>
      </c>
      <c r="F924" s="45" t="s">
        <v>1112</v>
      </c>
      <c r="G924" s="20">
        <v>112</v>
      </c>
      <c r="H924" s="38">
        <v>57491.640625</v>
      </c>
      <c r="I924" s="38">
        <v>81621.492188</v>
      </c>
      <c r="J924" s="21">
        <v>0.7043688994631296</v>
      </c>
    </row>
    <row r="925" spans="2:10" ht="18" customHeight="1" x14ac:dyDescent="0.25">
      <c r="B925" s="23" t="s">
        <v>18</v>
      </c>
      <c r="C925" s="49" t="s">
        <v>91</v>
      </c>
      <c r="D925" s="49" t="s">
        <v>399</v>
      </c>
      <c r="E925" s="49" t="s">
        <v>2253</v>
      </c>
      <c r="F925" s="47" t="s">
        <v>2254</v>
      </c>
      <c r="G925" s="24">
        <v>10</v>
      </c>
      <c r="H925" s="40">
        <v>5133.182129</v>
      </c>
      <c r="I925" s="40">
        <v>7287.632813</v>
      </c>
      <c r="J925" s="25">
        <v>0.7043689303120766</v>
      </c>
    </row>
    <row r="926" spans="2:10" ht="18" customHeight="1" x14ac:dyDescent="0.25">
      <c r="B926" s="19" t="s">
        <v>18</v>
      </c>
      <c r="C926" s="48" t="s">
        <v>91</v>
      </c>
      <c r="D926" s="48" t="s">
        <v>399</v>
      </c>
      <c r="E926" s="48" t="s">
        <v>1555</v>
      </c>
      <c r="F926" s="45" t="s">
        <v>1556</v>
      </c>
      <c r="G926" s="20">
        <v>48</v>
      </c>
      <c r="H926" s="38">
        <v>24639.273438</v>
      </c>
      <c r="I926" s="38">
        <v>34980.636719</v>
      </c>
      <c r="J926" s="21">
        <v>0.7043689237542377</v>
      </c>
    </row>
    <row r="927" spans="2:10" ht="18" customHeight="1" x14ac:dyDescent="0.25">
      <c r="B927" s="23" t="s">
        <v>18</v>
      </c>
      <c r="C927" s="49" t="s">
        <v>91</v>
      </c>
      <c r="D927" s="49" t="s">
        <v>439</v>
      </c>
      <c r="E927" s="49" t="s">
        <v>1792</v>
      </c>
      <c r="F927" s="47" t="s">
        <v>1793</v>
      </c>
      <c r="G927" s="24">
        <v>50</v>
      </c>
      <c r="H927" s="40">
        <v>25665.910156</v>
      </c>
      <c r="I927" s="40">
        <v>36438.164063</v>
      </c>
      <c r="J927" s="25">
        <v>0.7043689169307421</v>
      </c>
    </row>
    <row r="928" spans="2:10" ht="18" customHeight="1" x14ac:dyDescent="0.25">
      <c r="B928" s="19" t="s">
        <v>18</v>
      </c>
      <c r="C928" s="48" t="s">
        <v>91</v>
      </c>
      <c r="D928" s="48" t="s">
        <v>439</v>
      </c>
      <c r="E928" s="48" t="s">
        <v>439</v>
      </c>
      <c r="F928" s="45" t="s">
        <v>2252</v>
      </c>
      <c r="G928" s="20">
        <v>12</v>
      </c>
      <c r="H928" s="38">
        <v>6159.818848</v>
      </c>
      <c r="I928" s="38">
        <v>8745.160156</v>
      </c>
      <c r="J928" s="21">
        <v>0.7043689009827666</v>
      </c>
    </row>
    <row r="929" spans="2:10" ht="18" customHeight="1" x14ac:dyDescent="0.25">
      <c r="B929" s="23" t="s">
        <v>18</v>
      </c>
      <c r="C929" s="49" t="s">
        <v>91</v>
      </c>
      <c r="D929" s="49" t="s">
        <v>439</v>
      </c>
      <c r="E929" s="49" t="s">
        <v>1051</v>
      </c>
      <c r="F929" s="47" t="s">
        <v>1052</v>
      </c>
      <c r="G929" s="24">
        <v>128</v>
      </c>
      <c r="H929" s="40">
        <v>65704.734375</v>
      </c>
      <c r="I929" s="40">
        <v>93281.703125</v>
      </c>
      <c r="J929" s="25">
        <v>0.7043689402513791</v>
      </c>
    </row>
    <row r="930" spans="2:10" ht="18" customHeight="1" x14ac:dyDescent="0.25">
      <c r="B930" s="19" t="s">
        <v>18</v>
      </c>
      <c r="C930" s="48" t="s">
        <v>91</v>
      </c>
      <c r="D930" s="48" t="s">
        <v>449</v>
      </c>
      <c r="E930" s="48" t="s">
        <v>2192</v>
      </c>
      <c r="F930" s="45" t="s">
        <v>2193</v>
      </c>
      <c r="G930" s="20">
        <v>14</v>
      </c>
      <c r="H930" s="38">
        <v>7186.455078</v>
      </c>
      <c r="I930" s="38">
        <v>10202.685547</v>
      </c>
      <c r="J930" s="21">
        <v>0.7043689668660922</v>
      </c>
    </row>
    <row r="931" spans="2:10" ht="18" customHeight="1" x14ac:dyDescent="0.25">
      <c r="B931" s="23" t="s">
        <v>18</v>
      </c>
      <c r="C931" s="49" t="s">
        <v>91</v>
      </c>
      <c r="D931" s="49" t="s">
        <v>449</v>
      </c>
      <c r="E931" s="49" t="s">
        <v>449</v>
      </c>
      <c r="F931" s="47" t="s">
        <v>1376</v>
      </c>
      <c r="G931" s="24">
        <v>63</v>
      </c>
      <c r="H931" s="40">
        <v>32339.046875</v>
      </c>
      <c r="I931" s="40">
        <v>45912.089844</v>
      </c>
      <c r="J931" s="25">
        <v>0.704368870702282</v>
      </c>
    </row>
    <row r="932" spans="2:10" ht="18" customHeight="1" x14ac:dyDescent="0.25">
      <c r="B932" s="19" t="s">
        <v>18</v>
      </c>
      <c r="C932" s="48" t="s">
        <v>91</v>
      </c>
      <c r="D932" s="48" t="s">
        <v>449</v>
      </c>
      <c r="E932" s="48" t="s">
        <v>1676</v>
      </c>
      <c r="F932" s="45" t="s">
        <v>1677</v>
      </c>
      <c r="G932" s="20">
        <v>57</v>
      </c>
      <c r="H932" s="38">
        <v>29259.138672</v>
      </c>
      <c r="I932" s="38">
        <v>41539.507813</v>
      </c>
      <c r="J932" s="21">
        <v>0.704368930024809</v>
      </c>
    </row>
    <row r="933" spans="2:10" ht="18" customHeight="1" x14ac:dyDescent="0.25">
      <c r="B933" s="23" t="s">
        <v>18</v>
      </c>
      <c r="C933" s="49" t="s">
        <v>91</v>
      </c>
      <c r="D933" s="49" t="s">
        <v>449</v>
      </c>
      <c r="E933" s="49" t="s">
        <v>1773</v>
      </c>
      <c r="F933" s="47" t="s">
        <v>1774</v>
      </c>
      <c r="G933" s="24">
        <v>31</v>
      </c>
      <c r="H933" s="40">
        <v>15912.865234</v>
      </c>
      <c r="I933" s="40">
        <v>22591.662109</v>
      </c>
      <c r="J933" s="25">
        <v>0.7043689462609606</v>
      </c>
    </row>
    <row r="934" spans="2:10" ht="18" customHeight="1" x14ac:dyDescent="0.25">
      <c r="B934" s="19" t="s">
        <v>18</v>
      </c>
      <c r="C934" s="48" t="s">
        <v>91</v>
      </c>
      <c r="D934" s="48" t="s">
        <v>176</v>
      </c>
      <c r="E934" s="48" t="s">
        <v>1731</v>
      </c>
      <c r="F934" s="45" t="s">
        <v>1732</v>
      </c>
      <c r="G934" s="20">
        <v>34</v>
      </c>
      <c r="H934" s="38">
        <v>17452.818359</v>
      </c>
      <c r="I934" s="38">
        <v>24777.951172</v>
      </c>
      <c r="J934" s="21">
        <v>0.7043689059619396</v>
      </c>
    </row>
    <row r="935" spans="2:10" ht="18" customHeight="1" x14ac:dyDescent="0.25">
      <c r="B935" s="23" t="s">
        <v>18</v>
      </c>
      <c r="C935" s="49" t="s">
        <v>91</v>
      </c>
      <c r="D935" s="49" t="s">
        <v>176</v>
      </c>
      <c r="E935" s="49" t="s">
        <v>1448</v>
      </c>
      <c r="F935" s="47" t="s">
        <v>1449</v>
      </c>
      <c r="G935" s="24">
        <v>64</v>
      </c>
      <c r="H935" s="40">
        <v>32852.367188</v>
      </c>
      <c r="I935" s="40">
        <v>46640.851563</v>
      </c>
      <c r="J935" s="25">
        <v>0.7043689402545482</v>
      </c>
    </row>
    <row r="936" spans="2:10" ht="18" customHeight="1" x14ac:dyDescent="0.25">
      <c r="B936" s="19" t="s">
        <v>18</v>
      </c>
      <c r="C936" s="48" t="s">
        <v>91</v>
      </c>
      <c r="D936" s="48" t="s">
        <v>176</v>
      </c>
      <c r="E936" s="48" t="s">
        <v>899</v>
      </c>
      <c r="F936" s="45" t="s">
        <v>900</v>
      </c>
      <c r="G936" s="20">
        <v>173</v>
      </c>
      <c r="H936" s="38">
        <v>88804.054688</v>
      </c>
      <c r="I936" s="38">
        <v>126076.046875</v>
      </c>
      <c r="J936" s="21">
        <v>0.7043689653122304</v>
      </c>
    </row>
    <row r="937" spans="2:10" ht="18" customHeight="1" x14ac:dyDescent="0.25">
      <c r="B937" s="23" t="s">
        <v>18</v>
      </c>
      <c r="C937" s="49" t="s">
        <v>91</v>
      </c>
      <c r="D937" s="49" t="s">
        <v>176</v>
      </c>
      <c r="E937" s="49" t="s">
        <v>1164</v>
      </c>
      <c r="F937" s="47" t="s">
        <v>1165</v>
      </c>
      <c r="G937" s="24">
        <v>139</v>
      </c>
      <c r="H937" s="40">
        <v>71351.234375</v>
      </c>
      <c r="I937" s="40">
        <v>101298.101563</v>
      </c>
      <c r="J937" s="25">
        <v>0.7043689197928823</v>
      </c>
    </row>
    <row r="938" spans="2:10" ht="18" customHeight="1" x14ac:dyDescent="0.25">
      <c r="B938" s="19" t="s">
        <v>18</v>
      </c>
      <c r="C938" s="48" t="s">
        <v>91</v>
      </c>
      <c r="D938" s="48" t="s">
        <v>176</v>
      </c>
      <c r="E938" s="48" t="s">
        <v>1315</v>
      </c>
      <c r="F938" s="45" t="s">
        <v>1316</v>
      </c>
      <c r="G938" s="20">
        <v>64</v>
      </c>
      <c r="H938" s="38">
        <v>32852.367188</v>
      </c>
      <c r="I938" s="38">
        <v>46640.851563</v>
      </c>
      <c r="J938" s="21">
        <v>0.7043689402545482</v>
      </c>
    </row>
    <row r="939" spans="2:10" ht="18" customHeight="1" x14ac:dyDescent="0.25">
      <c r="B939" s="23" t="s">
        <v>18</v>
      </c>
      <c r="C939" s="49" t="s">
        <v>91</v>
      </c>
      <c r="D939" s="49" t="s">
        <v>176</v>
      </c>
      <c r="E939" s="49" t="s">
        <v>620</v>
      </c>
      <c r="F939" s="47" t="s">
        <v>621</v>
      </c>
      <c r="G939" s="24">
        <v>809</v>
      </c>
      <c r="H939" s="40">
        <v>415274.4375</v>
      </c>
      <c r="I939" s="40">
        <v>589569.5</v>
      </c>
      <c r="J939" s="25">
        <v>0.7043689293628657</v>
      </c>
    </row>
    <row r="940" spans="2:10" ht="18" customHeight="1" x14ac:dyDescent="0.25">
      <c r="B940" s="19" t="s">
        <v>18</v>
      </c>
      <c r="C940" s="48" t="s">
        <v>91</v>
      </c>
      <c r="D940" s="48" t="s">
        <v>176</v>
      </c>
      <c r="E940" s="48" t="s">
        <v>1107</v>
      </c>
      <c r="F940" s="45" t="s">
        <v>1108</v>
      </c>
      <c r="G940" s="20">
        <v>151</v>
      </c>
      <c r="H940" s="38">
        <v>77511.046875</v>
      </c>
      <c r="I940" s="38">
        <v>110043.257813</v>
      </c>
      <c r="J940" s="21">
        <v>0.704368885613301</v>
      </c>
    </row>
    <row r="941" spans="2:10" ht="18" customHeight="1" x14ac:dyDescent="0.25">
      <c r="B941" s="23" t="s">
        <v>18</v>
      </c>
      <c r="C941" s="49" t="s">
        <v>91</v>
      </c>
      <c r="D941" s="49" t="s">
        <v>176</v>
      </c>
      <c r="E941" s="49" t="s">
        <v>891</v>
      </c>
      <c r="F941" s="47" t="s">
        <v>892</v>
      </c>
      <c r="G941" s="24">
        <v>153</v>
      </c>
      <c r="H941" s="40">
        <v>78537.6875</v>
      </c>
      <c r="I941" s="40">
        <v>111500.78125</v>
      </c>
      <c r="J941" s="25">
        <v>0.7043689436032539</v>
      </c>
    </row>
    <row r="942" spans="2:10" ht="18" customHeight="1" x14ac:dyDescent="0.25">
      <c r="B942" s="19" t="s">
        <v>18</v>
      </c>
      <c r="C942" s="48" t="s">
        <v>91</v>
      </c>
      <c r="D942" s="48" t="s">
        <v>461</v>
      </c>
      <c r="E942" s="48" t="s">
        <v>1830</v>
      </c>
      <c r="F942" s="45" t="s">
        <v>1831</v>
      </c>
      <c r="G942" s="20">
        <v>25</v>
      </c>
      <c r="H942" s="38">
        <v>12832.955078</v>
      </c>
      <c r="I942" s="38">
        <v>18219.082031</v>
      </c>
      <c r="J942" s="21">
        <v>0.7043689169500726</v>
      </c>
    </row>
    <row r="943" spans="2:10" ht="18" customHeight="1" x14ac:dyDescent="0.25">
      <c r="B943" s="23" t="s">
        <v>18</v>
      </c>
      <c r="C943" s="49" t="s">
        <v>91</v>
      </c>
      <c r="D943" s="49" t="s">
        <v>461</v>
      </c>
      <c r="E943" s="49" t="s">
        <v>2180</v>
      </c>
      <c r="F943" s="47" t="s">
        <v>2626</v>
      </c>
      <c r="G943" s="24">
        <v>2</v>
      </c>
      <c r="H943" s="40">
        <v>1026.635986</v>
      </c>
      <c r="I943" s="40">
        <v>1457.526978</v>
      </c>
      <c r="J943" s="25">
        <v>0.7043684278206203</v>
      </c>
    </row>
    <row r="944" spans="2:10" ht="18" customHeight="1" x14ac:dyDescent="0.25">
      <c r="B944" s="19" t="s">
        <v>18</v>
      </c>
      <c r="C944" s="48" t="s">
        <v>91</v>
      </c>
      <c r="D944" s="48" t="s">
        <v>461</v>
      </c>
      <c r="E944" s="48" t="s">
        <v>2346</v>
      </c>
      <c r="F944" s="45" t="s">
        <v>2347</v>
      </c>
      <c r="G944" s="20">
        <v>8</v>
      </c>
      <c r="H944" s="38">
        <v>4106.545898</v>
      </c>
      <c r="I944" s="38">
        <v>5830.105957</v>
      </c>
      <c r="J944" s="21">
        <v>0.704368999172205</v>
      </c>
    </row>
    <row r="945" spans="2:10" ht="18" customHeight="1" x14ac:dyDescent="0.25">
      <c r="B945" s="23" t="s">
        <v>18</v>
      </c>
      <c r="C945" s="49" t="s">
        <v>91</v>
      </c>
      <c r="D945" s="49" t="s">
        <v>461</v>
      </c>
      <c r="E945" s="49" t="s">
        <v>1716</v>
      </c>
      <c r="F945" s="47" t="s">
        <v>1717</v>
      </c>
      <c r="G945" s="24">
        <v>31</v>
      </c>
      <c r="H945" s="40">
        <v>15912.865234</v>
      </c>
      <c r="I945" s="40">
        <v>22591.662109</v>
      </c>
      <c r="J945" s="25">
        <v>0.7043689462609606</v>
      </c>
    </row>
    <row r="946" spans="2:10" ht="18" customHeight="1" x14ac:dyDescent="0.25">
      <c r="B946" s="19" t="s">
        <v>18</v>
      </c>
      <c r="C946" s="48" t="s">
        <v>91</v>
      </c>
      <c r="D946" s="48" t="s">
        <v>461</v>
      </c>
      <c r="E946" s="48" t="s">
        <v>1687</v>
      </c>
      <c r="F946" s="45" t="s">
        <v>1688</v>
      </c>
      <c r="G946" s="20">
        <v>65</v>
      </c>
      <c r="H946" s="38">
        <v>33365.683594</v>
      </c>
      <c r="I946" s="38">
        <v>47369.613281</v>
      </c>
      <c r="J946" s="21">
        <v>0.7043689252025837</v>
      </c>
    </row>
    <row r="947" spans="2:10" ht="18" customHeight="1" x14ac:dyDescent="0.25">
      <c r="B947" s="23" t="s">
        <v>18</v>
      </c>
      <c r="C947" s="49" t="s">
        <v>91</v>
      </c>
      <c r="D947" s="49" t="s">
        <v>461</v>
      </c>
      <c r="E947" s="49" t="s">
        <v>78</v>
      </c>
      <c r="F947" s="47" t="s">
        <v>1906</v>
      </c>
      <c r="G947" s="24">
        <v>28</v>
      </c>
      <c r="H947" s="40">
        <v>14372.910156</v>
      </c>
      <c r="I947" s="40">
        <v>20405.371094</v>
      </c>
      <c r="J947" s="25">
        <v>0.7043689668660922</v>
      </c>
    </row>
    <row r="948" spans="2:10" ht="18" customHeight="1" x14ac:dyDescent="0.25">
      <c r="B948" s="19" t="s">
        <v>18</v>
      </c>
      <c r="C948" s="48" t="s">
        <v>91</v>
      </c>
      <c r="D948" s="48" t="s">
        <v>247</v>
      </c>
      <c r="E948" s="48" t="s">
        <v>1582</v>
      </c>
      <c r="F948" s="45" t="s">
        <v>1664</v>
      </c>
      <c r="G948" s="20">
        <v>82</v>
      </c>
      <c r="H948" s="38">
        <v>42092.09375</v>
      </c>
      <c r="I948" s="38">
        <v>59758.589844</v>
      </c>
      <c r="J948" s="21">
        <v>0.7043689260386088</v>
      </c>
    </row>
    <row r="949" spans="2:10" ht="18" customHeight="1" x14ac:dyDescent="0.25">
      <c r="B949" s="23" t="s">
        <v>18</v>
      </c>
      <c r="C949" s="49" t="s">
        <v>91</v>
      </c>
      <c r="D949" s="49" t="s">
        <v>247</v>
      </c>
      <c r="E949" s="49" t="s">
        <v>1680</v>
      </c>
      <c r="F949" s="47" t="s">
        <v>1681</v>
      </c>
      <c r="G949" s="24">
        <v>49</v>
      </c>
      <c r="H949" s="40">
        <v>25152.591797</v>
      </c>
      <c r="I949" s="40">
        <v>35709.402344</v>
      </c>
      <c r="J949" s="25">
        <v>0.7043688817498848</v>
      </c>
    </row>
    <row r="950" spans="2:10" ht="18" customHeight="1" x14ac:dyDescent="0.25">
      <c r="B950" s="19" t="s">
        <v>18</v>
      </c>
      <c r="C950" s="48" t="s">
        <v>91</v>
      </c>
      <c r="D950" s="48" t="s">
        <v>247</v>
      </c>
      <c r="E950" s="48" t="s">
        <v>1097</v>
      </c>
      <c r="F950" s="45" t="s">
        <v>1098</v>
      </c>
      <c r="G950" s="20">
        <v>134</v>
      </c>
      <c r="H950" s="38">
        <v>68784.640625</v>
      </c>
      <c r="I950" s="38">
        <v>97654.28125</v>
      </c>
      <c r="J950" s="21">
        <v>0.7043689200774288</v>
      </c>
    </row>
    <row r="951" spans="2:10" ht="18" customHeight="1" x14ac:dyDescent="0.25">
      <c r="B951" s="23" t="s">
        <v>18</v>
      </c>
      <c r="C951" s="49" t="s">
        <v>91</v>
      </c>
      <c r="D951" s="49" t="s">
        <v>247</v>
      </c>
      <c r="E951" s="49" t="s">
        <v>2131</v>
      </c>
      <c r="F951" s="47" t="s">
        <v>2132</v>
      </c>
      <c r="G951" s="24">
        <v>11</v>
      </c>
      <c r="H951" s="40">
        <v>5646.5</v>
      </c>
      <c r="I951" s="40">
        <v>8016.395996</v>
      </c>
      <c r="J951" s="25">
        <v>0.7043688962992192</v>
      </c>
    </row>
    <row r="952" spans="2:10" ht="18" customHeight="1" x14ac:dyDescent="0.25">
      <c r="B952" s="19" t="s">
        <v>18</v>
      </c>
      <c r="C952" s="48" t="s">
        <v>91</v>
      </c>
      <c r="D952" s="48" t="s">
        <v>247</v>
      </c>
      <c r="E952" s="48" t="s">
        <v>1683</v>
      </c>
      <c r="F952" s="45" t="s">
        <v>1684</v>
      </c>
      <c r="G952" s="20">
        <v>69</v>
      </c>
      <c r="H952" s="38">
        <v>35418.957031</v>
      </c>
      <c r="I952" s="38">
        <v>50284.667969</v>
      </c>
      <c r="J952" s="21">
        <v>0.7043689152493843</v>
      </c>
    </row>
    <row r="953" spans="2:10" ht="18" customHeight="1" x14ac:dyDescent="0.25">
      <c r="B953" s="23" t="s">
        <v>18</v>
      </c>
      <c r="C953" s="49" t="s">
        <v>91</v>
      </c>
      <c r="D953" s="49" t="s">
        <v>247</v>
      </c>
      <c r="E953" s="49" t="s">
        <v>804</v>
      </c>
      <c r="F953" s="47" t="s">
        <v>1286</v>
      </c>
      <c r="G953" s="24">
        <v>109</v>
      </c>
      <c r="H953" s="40">
        <v>55951.683594</v>
      </c>
      <c r="I953" s="40">
        <v>79435.195313</v>
      </c>
      <c r="J953" s="25">
        <v>0.7043689308439732</v>
      </c>
    </row>
    <row r="954" spans="2:10" ht="18" customHeight="1" x14ac:dyDescent="0.25">
      <c r="B954" s="19" t="s">
        <v>18</v>
      </c>
      <c r="C954" s="48" t="s">
        <v>91</v>
      </c>
      <c r="D954" s="48" t="s">
        <v>247</v>
      </c>
      <c r="E954" s="48" t="s">
        <v>247</v>
      </c>
      <c r="F954" s="45" t="s">
        <v>695</v>
      </c>
      <c r="G954" s="20">
        <v>442</v>
      </c>
      <c r="H954" s="38">
        <v>226886.65625</v>
      </c>
      <c r="I954" s="38">
        <v>322113.375</v>
      </c>
      <c r="J954" s="21">
        <v>0.7043689391972624</v>
      </c>
    </row>
    <row r="955" spans="2:10" ht="18" customHeight="1" x14ac:dyDescent="0.25">
      <c r="B955" s="23" t="s">
        <v>18</v>
      </c>
      <c r="C955" s="49" t="s">
        <v>91</v>
      </c>
      <c r="D955" s="49" t="s">
        <v>247</v>
      </c>
      <c r="E955" s="49" t="s">
        <v>1342</v>
      </c>
      <c r="F955" s="47" t="s">
        <v>1343</v>
      </c>
      <c r="G955" s="24">
        <v>77</v>
      </c>
      <c r="H955" s="40">
        <v>39525.503906</v>
      </c>
      <c r="I955" s="40">
        <v>56114.773438</v>
      </c>
      <c r="J955" s="25">
        <v>0.7043689475049004</v>
      </c>
    </row>
    <row r="956" spans="2:10" ht="18" customHeight="1" x14ac:dyDescent="0.25">
      <c r="B956" s="19" t="s">
        <v>18</v>
      </c>
      <c r="C956" s="48" t="s">
        <v>91</v>
      </c>
      <c r="D956" s="48" t="s">
        <v>91</v>
      </c>
      <c r="E956" s="48" t="s">
        <v>2228</v>
      </c>
      <c r="F956" s="45" t="s">
        <v>2229</v>
      </c>
      <c r="G956" s="20">
        <v>11</v>
      </c>
      <c r="H956" s="38">
        <v>5646.5</v>
      </c>
      <c r="I956" s="38">
        <v>8016.395996</v>
      </c>
      <c r="J956" s="21">
        <v>0.7043688962992192</v>
      </c>
    </row>
    <row r="957" spans="2:10" ht="18" customHeight="1" x14ac:dyDescent="0.25">
      <c r="B957" s="23" t="s">
        <v>18</v>
      </c>
      <c r="C957" s="49" t="s">
        <v>91</v>
      </c>
      <c r="D957" s="49" t="s">
        <v>91</v>
      </c>
      <c r="E957" s="49" t="s">
        <v>2274</v>
      </c>
      <c r="F957" s="47" t="s">
        <v>2275</v>
      </c>
      <c r="G957" s="24">
        <v>15</v>
      </c>
      <c r="H957" s="40">
        <v>7699.772949</v>
      </c>
      <c r="I957" s="40">
        <v>10931.449219</v>
      </c>
      <c r="J957" s="25">
        <v>0.704368907977635</v>
      </c>
    </row>
    <row r="958" spans="2:10" ht="18" customHeight="1" x14ac:dyDescent="0.25">
      <c r="B958" s="19" t="s">
        <v>18</v>
      </c>
      <c r="C958" s="48" t="s">
        <v>91</v>
      </c>
      <c r="D958" s="48" t="s">
        <v>91</v>
      </c>
      <c r="E958" s="48" t="s">
        <v>2639</v>
      </c>
      <c r="F958" s="45" t="s">
        <v>2640</v>
      </c>
      <c r="G958" s="20">
        <v>1</v>
      </c>
      <c r="H958" s="38">
        <v>513.317993</v>
      </c>
      <c r="I958" s="38">
        <v>728.763</v>
      </c>
      <c r="J958" s="21">
        <v>0.7043689004518615</v>
      </c>
    </row>
    <row r="959" spans="2:10" ht="18" customHeight="1" x14ac:dyDescent="0.25">
      <c r="B959" s="23" t="s">
        <v>18</v>
      </c>
      <c r="C959" s="49" t="s">
        <v>91</v>
      </c>
      <c r="D959" s="49" t="s">
        <v>91</v>
      </c>
      <c r="E959" s="49" t="s">
        <v>2500</v>
      </c>
      <c r="F959" s="47" t="s">
        <v>2501</v>
      </c>
      <c r="G959" s="24">
        <v>4</v>
      </c>
      <c r="H959" s="40">
        <v>2053.272949</v>
      </c>
      <c r="I959" s="40">
        <v>2915.052979</v>
      </c>
      <c r="J959" s="25">
        <v>0.7043689990513892</v>
      </c>
    </row>
    <row r="960" spans="2:10" ht="18" customHeight="1" x14ac:dyDescent="0.25">
      <c r="B960" s="19" t="s">
        <v>18</v>
      </c>
      <c r="C960" s="48" t="s">
        <v>91</v>
      </c>
      <c r="D960" s="48" t="s">
        <v>91</v>
      </c>
      <c r="E960" s="48" t="s">
        <v>2299</v>
      </c>
      <c r="F960" s="45" t="s">
        <v>2300</v>
      </c>
      <c r="G960" s="20">
        <v>8</v>
      </c>
      <c r="H960" s="38">
        <v>4106.545898</v>
      </c>
      <c r="I960" s="38">
        <v>5830.105957</v>
      </c>
      <c r="J960" s="21">
        <v>0.704368999172205</v>
      </c>
    </row>
    <row r="961" spans="2:10" ht="18" customHeight="1" x14ac:dyDescent="0.25">
      <c r="B961" s="23" t="s">
        <v>18</v>
      </c>
      <c r="C961" s="49" t="s">
        <v>80</v>
      </c>
      <c r="D961" s="49" t="s">
        <v>126</v>
      </c>
      <c r="E961" s="49" t="s">
        <v>1232</v>
      </c>
      <c r="F961" s="47" t="s">
        <v>1233</v>
      </c>
      <c r="G961" s="24">
        <v>58</v>
      </c>
      <c r="H961" s="40">
        <v>29772.455078</v>
      </c>
      <c r="I961" s="40">
        <v>42268.269531</v>
      </c>
      <c r="J961" s="25">
        <v>0.7043689133326019</v>
      </c>
    </row>
    <row r="962" spans="2:10" ht="18" customHeight="1" x14ac:dyDescent="0.25">
      <c r="B962" s="19" t="s">
        <v>18</v>
      </c>
      <c r="C962" s="48" t="s">
        <v>80</v>
      </c>
      <c r="D962" s="48" t="s">
        <v>126</v>
      </c>
      <c r="E962" s="48" t="s">
        <v>126</v>
      </c>
      <c r="F962" s="45" t="s">
        <v>644</v>
      </c>
      <c r="G962" s="20">
        <v>434</v>
      </c>
      <c r="H962" s="38">
        <v>222780.109375</v>
      </c>
      <c r="I962" s="38">
        <v>316283.28125</v>
      </c>
      <c r="J962" s="21">
        <v>0.7043689078175074</v>
      </c>
    </row>
    <row r="963" spans="2:10" ht="18" customHeight="1" x14ac:dyDescent="0.25">
      <c r="B963" s="23" t="s">
        <v>18</v>
      </c>
      <c r="C963" s="49" t="s">
        <v>80</v>
      </c>
      <c r="D963" s="49" t="s">
        <v>126</v>
      </c>
      <c r="E963" s="49" t="s">
        <v>535</v>
      </c>
      <c r="F963" s="47" t="s">
        <v>1383</v>
      </c>
      <c r="G963" s="24">
        <v>66</v>
      </c>
      <c r="H963" s="40">
        <v>33879.003906</v>
      </c>
      <c r="I963" s="40">
        <v>48098.378906</v>
      </c>
      <c r="J963" s="25">
        <v>0.7043689345998684</v>
      </c>
    </row>
    <row r="964" spans="2:10" ht="18" customHeight="1" x14ac:dyDescent="0.25">
      <c r="B964" s="19" t="s">
        <v>18</v>
      </c>
      <c r="C964" s="48" t="s">
        <v>80</v>
      </c>
      <c r="D964" s="48" t="s">
        <v>126</v>
      </c>
      <c r="E964" s="48" t="s">
        <v>1170</v>
      </c>
      <c r="F964" s="45" t="s">
        <v>1171</v>
      </c>
      <c r="G964" s="20">
        <v>65</v>
      </c>
      <c r="H964" s="38">
        <v>33365.683594</v>
      </c>
      <c r="I964" s="38">
        <v>47369.613281</v>
      </c>
      <c r="J964" s="21">
        <v>0.7043689252025837</v>
      </c>
    </row>
    <row r="965" spans="2:10" ht="18" customHeight="1" x14ac:dyDescent="0.25">
      <c r="B965" s="23" t="s">
        <v>18</v>
      </c>
      <c r="C965" s="49" t="s">
        <v>80</v>
      </c>
      <c r="D965" s="49" t="s">
        <v>126</v>
      </c>
      <c r="E965" s="49" t="s">
        <v>1450</v>
      </c>
      <c r="F965" s="47" t="s">
        <v>1451</v>
      </c>
      <c r="G965" s="24">
        <v>39</v>
      </c>
      <c r="H965" s="40">
        <v>20019.410156</v>
      </c>
      <c r="I965" s="40">
        <v>28421.767578</v>
      </c>
      <c r="J965" s="25">
        <v>0.7043689348686434</v>
      </c>
    </row>
    <row r="966" spans="2:10" ht="18" customHeight="1" x14ac:dyDescent="0.25">
      <c r="B966" s="19" t="s">
        <v>18</v>
      </c>
      <c r="C966" s="48" t="s">
        <v>80</v>
      </c>
      <c r="D966" s="48" t="s">
        <v>126</v>
      </c>
      <c r="E966" s="48" t="s">
        <v>1348</v>
      </c>
      <c r="F966" s="45" t="s">
        <v>1349</v>
      </c>
      <c r="G966" s="20">
        <v>49</v>
      </c>
      <c r="H966" s="38">
        <v>25152.591797</v>
      </c>
      <c r="I966" s="38">
        <v>35709.402344</v>
      </c>
      <c r="J966" s="21">
        <v>0.7043688817498848</v>
      </c>
    </row>
    <row r="967" spans="2:10" ht="18" customHeight="1" x14ac:dyDescent="0.25">
      <c r="B967" s="23" t="s">
        <v>18</v>
      </c>
      <c r="C967" s="49" t="s">
        <v>80</v>
      </c>
      <c r="D967" s="49" t="s">
        <v>126</v>
      </c>
      <c r="E967" s="49" t="s">
        <v>1080</v>
      </c>
      <c r="F967" s="47" t="s">
        <v>1081</v>
      </c>
      <c r="G967" s="24">
        <v>143</v>
      </c>
      <c r="H967" s="40">
        <v>73404.507813</v>
      </c>
      <c r="I967" s="40">
        <v>104213.148438</v>
      </c>
      <c r="J967" s="25">
        <v>0.7043689679586916</v>
      </c>
    </row>
    <row r="968" spans="2:10" ht="18" customHeight="1" x14ac:dyDescent="0.25">
      <c r="B968" s="19" t="s">
        <v>18</v>
      </c>
      <c r="C968" s="48" t="s">
        <v>80</v>
      </c>
      <c r="D968" s="48" t="s">
        <v>126</v>
      </c>
      <c r="E968" s="48" t="s">
        <v>1028</v>
      </c>
      <c r="F968" s="45" t="s">
        <v>1029</v>
      </c>
      <c r="G968" s="20">
        <v>142</v>
      </c>
      <c r="H968" s="38">
        <v>72891.1875</v>
      </c>
      <c r="I968" s="38">
        <v>103484.390625</v>
      </c>
      <c r="J968" s="21">
        <v>0.7043689107098126</v>
      </c>
    </row>
    <row r="969" spans="2:10" ht="18" customHeight="1" x14ac:dyDescent="0.25">
      <c r="B969" s="23" t="s">
        <v>18</v>
      </c>
      <c r="C969" s="49" t="s">
        <v>80</v>
      </c>
      <c r="D969" s="49" t="s">
        <v>126</v>
      </c>
      <c r="E969" s="49" t="s">
        <v>995</v>
      </c>
      <c r="F969" s="47" t="s">
        <v>996</v>
      </c>
      <c r="G969" s="24">
        <v>79</v>
      </c>
      <c r="H969" s="40">
        <v>40552.140625</v>
      </c>
      <c r="I969" s="40">
        <v>57572.300781</v>
      </c>
      <c r="J969" s="25">
        <v>0.7043689426145535</v>
      </c>
    </row>
    <row r="970" spans="2:10" ht="18" customHeight="1" x14ac:dyDescent="0.25">
      <c r="B970" s="19" t="s">
        <v>18</v>
      </c>
      <c r="C970" s="48" t="s">
        <v>80</v>
      </c>
      <c r="D970" s="48" t="s">
        <v>126</v>
      </c>
      <c r="E970" s="48" t="s">
        <v>360</v>
      </c>
      <c r="F970" s="45" t="s">
        <v>1443</v>
      </c>
      <c r="G970" s="20">
        <v>54</v>
      </c>
      <c r="H970" s="38">
        <v>27719.183594</v>
      </c>
      <c r="I970" s="38">
        <v>39353.21875</v>
      </c>
      <c r="J970" s="21">
        <v>0.7043689048688043</v>
      </c>
    </row>
    <row r="971" spans="2:10" ht="18" customHeight="1" x14ac:dyDescent="0.25">
      <c r="B971" s="23" t="s">
        <v>18</v>
      </c>
      <c r="C971" s="49" t="s">
        <v>80</v>
      </c>
      <c r="D971" s="49" t="s">
        <v>126</v>
      </c>
      <c r="E971" s="49" t="s">
        <v>988</v>
      </c>
      <c r="F971" s="47" t="s">
        <v>989</v>
      </c>
      <c r="G971" s="24">
        <v>34</v>
      </c>
      <c r="H971" s="40">
        <v>17452.818359</v>
      </c>
      <c r="I971" s="40">
        <v>24777.951172</v>
      </c>
      <c r="J971" s="25">
        <v>0.7043689059619396</v>
      </c>
    </row>
    <row r="972" spans="2:10" ht="18" customHeight="1" x14ac:dyDescent="0.25">
      <c r="B972" s="19" t="s">
        <v>18</v>
      </c>
      <c r="C972" s="48" t="s">
        <v>80</v>
      </c>
      <c r="D972" s="48" t="s">
        <v>126</v>
      </c>
      <c r="E972" s="48" t="s">
        <v>1200</v>
      </c>
      <c r="F972" s="45" t="s">
        <v>1201</v>
      </c>
      <c r="G972" s="20">
        <v>79</v>
      </c>
      <c r="H972" s="38">
        <v>40552.140625</v>
      </c>
      <c r="I972" s="38">
        <v>57572.300781</v>
      </c>
      <c r="J972" s="21">
        <v>0.7043689426145535</v>
      </c>
    </row>
    <row r="973" spans="2:10" ht="18" customHeight="1" x14ac:dyDescent="0.25">
      <c r="B973" s="23" t="s">
        <v>18</v>
      </c>
      <c r="C973" s="49" t="s">
        <v>80</v>
      </c>
      <c r="D973" s="49" t="s">
        <v>126</v>
      </c>
      <c r="E973" s="49" t="s">
        <v>678</v>
      </c>
      <c r="F973" s="47" t="s">
        <v>679</v>
      </c>
      <c r="G973" s="24">
        <v>154</v>
      </c>
      <c r="H973" s="40">
        <v>79051.007813</v>
      </c>
      <c r="I973" s="40">
        <v>112229.546875</v>
      </c>
      <c r="J973" s="25">
        <v>0.7043689475200868</v>
      </c>
    </row>
    <row r="974" spans="2:10" ht="18" customHeight="1" x14ac:dyDescent="0.25">
      <c r="B974" s="19" t="s">
        <v>18</v>
      </c>
      <c r="C974" s="48" t="s">
        <v>80</v>
      </c>
      <c r="D974" s="48" t="s">
        <v>126</v>
      </c>
      <c r="E974" s="48" t="s">
        <v>736</v>
      </c>
      <c r="F974" s="45" t="s">
        <v>737</v>
      </c>
      <c r="G974" s="20">
        <v>101</v>
      </c>
      <c r="H974" s="38">
        <v>51845.140625</v>
      </c>
      <c r="I974" s="38">
        <v>73605.09375</v>
      </c>
      <c r="J974" s="21">
        <v>0.7043689231765974</v>
      </c>
    </row>
    <row r="975" spans="2:10" ht="18" customHeight="1" x14ac:dyDescent="0.25">
      <c r="B975" s="23" t="s">
        <v>18</v>
      </c>
      <c r="C975" s="49" t="s">
        <v>80</v>
      </c>
      <c r="D975" s="49" t="s">
        <v>126</v>
      </c>
      <c r="E975" s="49" t="s">
        <v>1365</v>
      </c>
      <c r="F975" s="47" t="s">
        <v>1366</v>
      </c>
      <c r="G975" s="24">
        <v>47</v>
      </c>
      <c r="H975" s="40">
        <v>24125.955078</v>
      </c>
      <c r="I975" s="40">
        <v>34251.875</v>
      </c>
      <c r="J975" s="25">
        <v>0.7043688871923069</v>
      </c>
    </row>
    <row r="976" spans="2:10" ht="18" customHeight="1" x14ac:dyDescent="0.25">
      <c r="B976" s="19" t="s">
        <v>18</v>
      </c>
      <c r="C976" s="48" t="s">
        <v>80</v>
      </c>
      <c r="D976" s="48" t="s">
        <v>126</v>
      </c>
      <c r="E976" s="48" t="s">
        <v>541</v>
      </c>
      <c r="F976" s="45" t="s">
        <v>1371</v>
      </c>
      <c r="G976" s="20">
        <v>40</v>
      </c>
      <c r="H976" s="38">
        <v>20532.728516</v>
      </c>
      <c r="I976" s="38">
        <v>29150.53125</v>
      </c>
      <c r="J976" s="21">
        <v>0.7043689303604029</v>
      </c>
    </row>
    <row r="977" spans="2:10" ht="18" customHeight="1" x14ac:dyDescent="0.25">
      <c r="B977" s="23" t="s">
        <v>18</v>
      </c>
      <c r="C977" s="49" t="s">
        <v>80</v>
      </c>
      <c r="D977" s="49" t="s">
        <v>126</v>
      </c>
      <c r="E977" s="49" t="s">
        <v>266</v>
      </c>
      <c r="F977" s="47" t="s">
        <v>639</v>
      </c>
      <c r="G977" s="24">
        <v>366</v>
      </c>
      <c r="H977" s="40">
        <v>187874.46875</v>
      </c>
      <c r="I977" s="40">
        <v>266727.375</v>
      </c>
      <c r="J977" s="25">
        <v>0.7043689038292377</v>
      </c>
    </row>
    <row r="978" spans="2:10" ht="18" customHeight="1" x14ac:dyDescent="0.25">
      <c r="B978" s="19" t="s">
        <v>18</v>
      </c>
      <c r="C978" s="48" t="s">
        <v>80</v>
      </c>
      <c r="D978" s="48" t="s">
        <v>126</v>
      </c>
      <c r="E978" s="48" t="s">
        <v>1185</v>
      </c>
      <c r="F978" s="45" t="s">
        <v>1186</v>
      </c>
      <c r="G978" s="20">
        <v>70</v>
      </c>
      <c r="H978" s="38">
        <v>35932.273438</v>
      </c>
      <c r="I978" s="38">
        <v>51013.429688</v>
      </c>
      <c r="J978" s="21">
        <v>0.7043689016355712</v>
      </c>
    </row>
    <row r="979" spans="2:10" ht="18" customHeight="1" x14ac:dyDescent="0.25">
      <c r="B979" s="23" t="s">
        <v>18</v>
      </c>
      <c r="C979" s="49" t="s">
        <v>80</v>
      </c>
      <c r="D979" s="49" t="s">
        <v>126</v>
      </c>
      <c r="E979" s="49" t="s">
        <v>1390</v>
      </c>
      <c r="F979" s="47" t="s">
        <v>1391</v>
      </c>
      <c r="G979" s="24">
        <v>53</v>
      </c>
      <c r="H979" s="40">
        <v>27205.865234</v>
      </c>
      <c r="I979" s="40">
        <v>38624.453125</v>
      </c>
      <c r="J979" s="25">
        <v>0.7043689433207995</v>
      </c>
    </row>
    <row r="980" spans="2:10" ht="18" customHeight="1" x14ac:dyDescent="0.25">
      <c r="B980" s="19" t="s">
        <v>18</v>
      </c>
      <c r="C980" s="48" t="s">
        <v>80</v>
      </c>
      <c r="D980" s="48" t="s">
        <v>498</v>
      </c>
      <c r="E980" s="48" t="s">
        <v>836</v>
      </c>
      <c r="F980" s="45" t="s">
        <v>1772</v>
      </c>
      <c r="G980" s="20">
        <v>32</v>
      </c>
      <c r="H980" s="38">
        <v>16426.183594</v>
      </c>
      <c r="I980" s="38">
        <v>23320.425781</v>
      </c>
      <c r="J980" s="21">
        <v>0.70436894026965</v>
      </c>
    </row>
    <row r="981" spans="2:10" ht="18" customHeight="1" x14ac:dyDescent="0.25">
      <c r="B981" s="23" t="s">
        <v>18</v>
      </c>
      <c r="C981" s="49" t="s">
        <v>80</v>
      </c>
      <c r="D981" s="49" t="s">
        <v>498</v>
      </c>
      <c r="E981" s="49" t="s">
        <v>2447</v>
      </c>
      <c r="F981" s="47" t="s">
        <v>2448</v>
      </c>
      <c r="G981" s="24">
        <v>3</v>
      </c>
      <c r="H981" s="40">
        <v>1539.954956</v>
      </c>
      <c r="I981" s="40">
        <v>2186.290039</v>
      </c>
      <c r="J981" s="25">
        <v>0.7043690125873551</v>
      </c>
    </row>
    <row r="982" spans="2:10" ht="18" customHeight="1" x14ac:dyDescent="0.25">
      <c r="B982" s="19" t="s">
        <v>18</v>
      </c>
      <c r="C982" s="48" t="s">
        <v>80</v>
      </c>
      <c r="D982" s="48" t="s">
        <v>498</v>
      </c>
      <c r="E982" s="48" t="s">
        <v>2385</v>
      </c>
      <c r="F982" s="45" t="s">
        <v>2386</v>
      </c>
      <c r="G982" s="20">
        <v>4</v>
      </c>
      <c r="H982" s="38">
        <v>2053.272949</v>
      </c>
      <c r="I982" s="38">
        <v>2915.052979</v>
      </c>
      <c r="J982" s="21">
        <v>0.7043689990513892</v>
      </c>
    </row>
    <row r="983" spans="2:10" ht="18" customHeight="1" x14ac:dyDescent="0.25">
      <c r="B983" s="23" t="s">
        <v>18</v>
      </c>
      <c r="C983" s="49" t="s">
        <v>80</v>
      </c>
      <c r="D983" s="49" t="s">
        <v>498</v>
      </c>
      <c r="E983" s="49" t="s">
        <v>1918</v>
      </c>
      <c r="F983" s="47" t="s">
        <v>2189</v>
      </c>
      <c r="G983" s="24">
        <v>12</v>
      </c>
      <c r="H983" s="40">
        <v>6159.818848</v>
      </c>
      <c r="I983" s="40">
        <v>8745.160156</v>
      </c>
      <c r="J983" s="25">
        <v>0.7043689009827666</v>
      </c>
    </row>
    <row r="984" spans="2:10" ht="18" customHeight="1" x14ac:dyDescent="0.25">
      <c r="B984" s="19" t="s">
        <v>18</v>
      </c>
      <c r="C984" s="48" t="s">
        <v>80</v>
      </c>
      <c r="D984" s="48" t="s">
        <v>498</v>
      </c>
      <c r="E984" s="48" t="s">
        <v>2140</v>
      </c>
      <c r="F984" s="45" t="s">
        <v>2141</v>
      </c>
      <c r="G984" s="20">
        <v>14</v>
      </c>
      <c r="H984" s="38">
        <v>7186.455078</v>
      </c>
      <c r="I984" s="38">
        <v>10202.685547</v>
      </c>
      <c r="J984" s="21">
        <v>0.7043689668660922</v>
      </c>
    </row>
    <row r="985" spans="2:10" ht="18" customHeight="1" x14ac:dyDescent="0.25">
      <c r="B985" s="23" t="s">
        <v>18</v>
      </c>
      <c r="C985" s="49" t="s">
        <v>80</v>
      </c>
      <c r="D985" s="49" t="s">
        <v>508</v>
      </c>
      <c r="E985" s="49" t="s">
        <v>508</v>
      </c>
      <c r="F985" s="47" t="s">
        <v>1358</v>
      </c>
      <c r="G985" s="24">
        <v>69</v>
      </c>
      <c r="H985" s="40">
        <v>35418.957031</v>
      </c>
      <c r="I985" s="40">
        <v>50284.667969</v>
      </c>
      <c r="J985" s="25">
        <v>0.7043689152493843</v>
      </c>
    </row>
    <row r="986" spans="2:10" ht="18" customHeight="1" x14ac:dyDescent="0.25">
      <c r="B986" s="19" t="s">
        <v>18</v>
      </c>
      <c r="C986" s="48" t="s">
        <v>80</v>
      </c>
      <c r="D986" s="48" t="s">
        <v>504</v>
      </c>
      <c r="E986" s="48" t="s">
        <v>504</v>
      </c>
      <c r="F986" s="45" t="s">
        <v>1506</v>
      </c>
      <c r="G986" s="20">
        <v>45</v>
      </c>
      <c r="H986" s="38">
        <v>23099.320313</v>
      </c>
      <c r="I986" s="38">
        <v>32794.347656</v>
      </c>
      <c r="J986" s="21">
        <v>0.7043689527019388</v>
      </c>
    </row>
    <row r="987" spans="2:10" ht="18" customHeight="1" x14ac:dyDescent="0.25">
      <c r="B987" s="23" t="s">
        <v>18</v>
      </c>
      <c r="C987" s="49" t="s">
        <v>80</v>
      </c>
      <c r="D987" s="49" t="s">
        <v>504</v>
      </c>
      <c r="E987" s="49" t="s">
        <v>2007</v>
      </c>
      <c r="F987" s="47" t="s">
        <v>2008</v>
      </c>
      <c r="G987" s="24">
        <v>13</v>
      </c>
      <c r="H987" s="40">
        <v>6673.137207</v>
      </c>
      <c r="I987" s="40">
        <v>9473.922852</v>
      </c>
      <c r="J987" s="25">
        <v>0.7043689621761341</v>
      </c>
    </row>
    <row r="988" spans="2:10" ht="18" customHeight="1" x14ac:dyDescent="0.25">
      <c r="B988" s="19" t="s">
        <v>18</v>
      </c>
      <c r="C988" s="48" t="s">
        <v>80</v>
      </c>
      <c r="D988" s="48" t="s">
        <v>447</v>
      </c>
      <c r="E988" s="48" t="s">
        <v>256</v>
      </c>
      <c r="F988" s="45" t="s">
        <v>1856</v>
      </c>
      <c r="G988" s="20">
        <v>27</v>
      </c>
      <c r="H988" s="38">
        <v>13859.591797</v>
      </c>
      <c r="I988" s="38">
        <v>19676.609375</v>
      </c>
      <c r="J988" s="21">
        <v>0.7043689048688043</v>
      </c>
    </row>
    <row r="989" spans="2:10" ht="18" customHeight="1" x14ac:dyDescent="0.25">
      <c r="B989" s="23" t="s">
        <v>18</v>
      </c>
      <c r="C989" s="49" t="s">
        <v>80</v>
      </c>
      <c r="D989" s="49" t="s">
        <v>447</v>
      </c>
      <c r="E989" s="49" t="s">
        <v>1652</v>
      </c>
      <c r="F989" s="47" t="s">
        <v>2105</v>
      </c>
      <c r="G989" s="24">
        <v>15</v>
      </c>
      <c r="H989" s="40">
        <v>7699.772949</v>
      </c>
      <c r="I989" s="40">
        <v>10931.449219</v>
      </c>
      <c r="J989" s="25">
        <v>0.704368907977635</v>
      </c>
    </row>
    <row r="990" spans="2:10" ht="18" customHeight="1" x14ac:dyDescent="0.25">
      <c r="B990" s="19" t="s">
        <v>18</v>
      </c>
      <c r="C990" s="48" t="s">
        <v>80</v>
      </c>
      <c r="D990" s="48" t="s">
        <v>447</v>
      </c>
      <c r="E990" s="48" t="s">
        <v>447</v>
      </c>
      <c r="F990" s="45" t="s">
        <v>1474</v>
      </c>
      <c r="G990" s="20">
        <v>37</v>
      </c>
      <c r="H990" s="38">
        <v>18992.773438</v>
      </c>
      <c r="I990" s="38">
        <v>26964.242188</v>
      </c>
      <c r="J990" s="21">
        <v>0.7043688936473218</v>
      </c>
    </row>
    <row r="991" spans="2:10" ht="18" customHeight="1" x14ac:dyDescent="0.25">
      <c r="B991" s="23" t="s">
        <v>18</v>
      </c>
      <c r="C991" s="49" t="s">
        <v>80</v>
      </c>
      <c r="D991" s="49" t="s">
        <v>447</v>
      </c>
      <c r="E991" s="49" t="s">
        <v>228</v>
      </c>
      <c r="F991" s="47" t="s">
        <v>1504</v>
      </c>
      <c r="G991" s="24">
        <v>40</v>
      </c>
      <c r="H991" s="40">
        <v>20532.728516</v>
      </c>
      <c r="I991" s="40">
        <v>29150.53125</v>
      </c>
      <c r="J991" s="25">
        <v>0.7043689303604029</v>
      </c>
    </row>
    <row r="992" spans="2:10" ht="18" customHeight="1" x14ac:dyDescent="0.25">
      <c r="B992" s="19" t="s">
        <v>18</v>
      </c>
      <c r="C992" s="48" t="s">
        <v>80</v>
      </c>
      <c r="D992" s="48" t="s">
        <v>374</v>
      </c>
      <c r="E992" s="48" t="s">
        <v>374</v>
      </c>
      <c r="F992" s="45" t="s">
        <v>855</v>
      </c>
      <c r="G992" s="20">
        <v>140</v>
      </c>
      <c r="H992" s="38">
        <v>71864.546875</v>
      </c>
      <c r="I992" s="38">
        <v>102026.859375</v>
      </c>
      <c r="J992" s="21">
        <v>0.7043689016326736</v>
      </c>
    </row>
    <row r="993" spans="2:10" ht="18" customHeight="1" x14ac:dyDescent="0.25">
      <c r="B993" s="23" t="s">
        <v>18</v>
      </c>
      <c r="C993" s="49" t="s">
        <v>80</v>
      </c>
      <c r="D993" s="49" t="s">
        <v>374</v>
      </c>
      <c r="E993" s="49" t="s">
        <v>1493</v>
      </c>
      <c r="F993" s="47" t="s">
        <v>1494</v>
      </c>
      <c r="G993" s="24">
        <v>49</v>
      </c>
      <c r="H993" s="40">
        <v>25152.591797</v>
      </c>
      <c r="I993" s="40">
        <v>35709.402344</v>
      </c>
      <c r="J993" s="25">
        <v>0.7043688817498848</v>
      </c>
    </row>
    <row r="994" spans="2:10" ht="18" customHeight="1" x14ac:dyDescent="0.25">
      <c r="B994" s="19" t="s">
        <v>18</v>
      </c>
      <c r="C994" s="48" t="s">
        <v>80</v>
      </c>
      <c r="D994" s="48" t="s">
        <v>374</v>
      </c>
      <c r="E994" s="48" t="s">
        <v>2116</v>
      </c>
      <c r="F994" s="45" t="s">
        <v>2117</v>
      </c>
      <c r="G994" s="20">
        <v>15</v>
      </c>
      <c r="H994" s="38">
        <v>7699.772949</v>
      </c>
      <c r="I994" s="38">
        <v>10931.449219</v>
      </c>
      <c r="J994" s="21">
        <v>0.704368907977635</v>
      </c>
    </row>
    <row r="995" spans="2:10" ht="18" customHeight="1" x14ac:dyDescent="0.25">
      <c r="B995" s="23" t="s">
        <v>18</v>
      </c>
      <c r="C995" s="49" t="s">
        <v>80</v>
      </c>
      <c r="D995" s="49" t="s">
        <v>238</v>
      </c>
      <c r="E995" s="49" t="s">
        <v>1733</v>
      </c>
      <c r="F995" s="47" t="s">
        <v>1734</v>
      </c>
      <c r="G995" s="24">
        <v>27</v>
      </c>
      <c r="H995" s="40">
        <v>13859.591797</v>
      </c>
      <c r="I995" s="40">
        <v>19676.609375</v>
      </c>
      <c r="J995" s="25">
        <v>0.7043689048688043</v>
      </c>
    </row>
    <row r="996" spans="2:10" ht="18" customHeight="1" x14ac:dyDescent="0.25">
      <c r="B996" s="19" t="s">
        <v>18</v>
      </c>
      <c r="C996" s="48" t="s">
        <v>80</v>
      </c>
      <c r="D996" s="48" t="s">
        <v>238</v>
      </c>
      <c r="E996" s="48" t="s">
        <v>86</v>
      </c>
      <c r="F996" s="45" t="s">
        <v>1741</v>
      </c>
      <c r="G996" s="20">
        <v>31</v>
      </c>
      <c r="H996" s="38">
        <v>15912.865234</v>
      </c>
      <c r="I996" s="38">
        <v>22591.662109</v>
      </c>
      <c r="J996" s="21">
        <v>0.7043689462609606</v>
      </c>
    </row>
    <row r="997" spans="2:10" ht="18" customHeight="1" x14ac:dyDescent="0.25">
      <c r="B997" s="23" t="s">
        <v>18</v>
      </c>
      <c r="C997" s="49" t="s">
        <v>80</v>
      </c>
      <c r="D997" s="49" t="s">
        <v>238</v>
      </c>
      <c r="E997" s="49" t="s">
        <v>1418</v>
      </c>
      <c r="F997" s="47" t="s">
        <v>1419</v>
      </c>
      <c r="G997" s="24">
        <v>39</v>
      </c>
      <c r="H997" s="40">
        <v>20019.410156</v>
      </c>
      <c r="I997" s="40">
        <v>28421.767578</v>
      </c>
      <c r="J997" s="25">
        <v>0.7043689348686434</v>
      </c>
    </row>
    <row r="998" spans="2:10" ht="18" customHeight="1" x14ac:dyDescent="0.25">
      <c r="B998" s="19" t="s">
        <v>18</v>
      </c>
      <c r="C998" s="48" t="s">
        <v>80</v>
      </c>
      <c r="D998" s="48" t="s">
        <v>238</v>
      </c>
      <c r="E998" s="48" t="s">
        <v>1934</v>
      </c>
      <c r="F998" s="45" t="s">
        <v>1935</v>
      </c>
      <c r="G998" s="20">
        <v>29</v>
      </c>
      <c r="H998" s="38">
        <v>14886.227539</v>
      </c>
      <c r="I998" s="38">
        <v>21134.136719</v>
      </c>
      <c r="J998" s="21">
        <v>0.7043688482253923</v>
      </c>
    </row>
    <row r="999" spans="2:10" ht="18" customHeight="1" x14ac:dyDescent="0.25">
      <c r="B999" s="23" t="s">
        <v>18</v>
      </c>
      <c r="C999" s="49" t="s">
        <v>80</v>
      </c>
      <c r="D999" s="49" t="s">
        <v>238</v>
      </c>
      <c r="E999" s="49" t="s">
        <v>827</v>
      </c>
      <c r="F999" s="47" t="s">
        <v>1417</v>
      </c>
      <c r="G999" s="24">
        <v>46</v>
      </c>
      <c r="H999" s="40">
        <v>23612.638672</v>
      </c>
      <c r="I999" s="40">
        <v>33523.113281</v>
      </c>
      <c r="J999" s="25">
        <v>0.704368907328873</v>
      </c>
    </row>
    <row r="1000" spans="2:10" ht="18" customHeight="1" x14ac:dyDescent="0.25">
      <c r="B1000" s="19" t="s">
        <v>18</v>
      </c>
      <c r="C1000" s="48" t="s">
        <v>80</v>
      </c>
      <c r="D1000" s="48" t="s">
        <v>238</v>
      </c>
      <c r="E1000" s="48" t="s">
        <v>772</v>
      </c>
      <c r="F1000" s="45" t="s">
        <v>1218</v>
      </c>
      <c r="G1000" s="20">
        <v>61</v>
      </c>
      <c r="H1000" s="38">
        <v>31312.410156</v>
      </c>
      <c r="I1000" s="38">
        <v>44454.5625</v>
      </c>
      <c r="J1000" s="21">
        <v>0.704368874533407</v>
      </c>
    </row>
    <row r="1001" spans="2:10" ht="18" customHeight="1" x14ac:dyDescent="0.25">
      <c r="B1001" s="23" t="s">
        <v>18</v>
      </c>
      <c r="C1001" s="49" t="s">
        <v>80</v>
      </c>
      <c r="D1001" s="49" t="s">
        <v>238</v>
      </c>
      <c r="E1001" s="49" t="s">
        <v>1211</v>
      </c>
      <c r="F1001" s="47" t="s">
        <v>1212</v>
      </c>
      <c r="G1001" s="24">
        <v>97</v>
      </c>
      <c r="H1001" s="40">
        <v>49791.867188</v>
      </c>
      <c r="I1001" s="40">
        <v>70690.039063</v>
      </c>
      <c r="J1001" s="25">
        <v>0.7043689301631981</v>
      </c>
    </row>
    <row r="1002" spans="2:10" ht="18" customHeight="1" x14ac:dyDescent="0.25">
      <c r="B1002" s="19" t="s">
        <v>18</v>
      </c>
      <c r="C1002" s="48" t="s">
        <v>80</v>
      </c>
      <c r="D1002" s="48" t="s">
        <v>238</v>
      </c>
      <c r="E1002" s="48" t="s">
        <v>739</v>
      </c>
      <c r="F1002" s="45" t="s">
        <v>2760</v>
      </c>
      <c r="G1002" s="20">
        <v>201</v>
      </c>
      <c r="H1002" s="38">
        <v>103176.960938</v>
      </c>
      <c r="I1002" s="38">
        <v>146481.421875</v>
      </c>
      <c r="J1002" s="21">
        <v>0.7043689200808422</v>
      </c>
    </row>
    <row r="1003" spans="2:10" ht="18" customHeight="1" x14ac:dyDescent="0.25">
      <c r="B1003" s="23" t="s">
        <v>18</v>
      </c>
      <c r="C1003" s="49" t="s">
        <v>80</v>
      </c>
      <c r="D1003" s="49" t="s">
        <v>238</v>
      </c>
      <c r="E1003" s="49" t="s">
        <v>945</v>
      </c>
      <c r="F1003" s="47" t="s">
        <v>946</v>
      </c>
      <c r="G1003" s="24">
        <v>41</v>
      </c>
      <c r="H1003" s="40">
        <v>21046.046875</v>
      </c>
      <c r="I1003" s="40">
        <v>29879.294922</v>
      </c>
      <c r="J1003" s="25">
        <v>0.7043689260386088</v>
      </c>
    </row>
    <row r="1004" spans="2:10" ht="18" customHeight="1" x14ac:dyDescent="0.25">
      <c r="B1004" s="19" t="s">
        <v>18</v>
      </c>
      <c r="C1004" s="48" t="s">
        <v>80</v>
      </c>
      <c r="D1004" s="48" t="s">
        <v>302</v>
      </c>
      <c r="E1004" s="48" t="s">
        <v>2575</v>
      </c>
      <c r="F1004" s="45" t="s">
        <v>2576</v>
      </c>
      <c r="G1004" s="20">
        <v>1</v>
      </c>
      <c r="H1004" s="38">
        <v>513.317993</v>
      </c>
      <c r="I1004" s="38">
        <v>728.763</v>
      </c>
      <c r="J1004" s="21">
        <v>0.7043689004518615</v>
      </c>
    </row>
    <row r="1005" spans="2:10" ht="18" customHeight="1" x14ac:dyDescent="0.25">
      <c r="B1005" s="23" t="s">
        <v>18</v>
      </c>
      <c r="C1005" s="49" t="s">
        <v>80</v>
      </c>
      <c r="D1005" s="49" t="s">
        <v>302</v>
      </c>
      <c r="E1005" s="49" t="s">
        <v>1861</v>
      </c>
      <c r="F1005" s="47" t="s">
        <v>1862</v>
      </c>
      <c r="G1005" s="24">
        <v>25</v>
      </c>
      <c r="H1005" s="40">
        <v>12832.955078</v>
      </c>
      <c r="I1005" s="40">
        <v>18219.082031</v>
      </c>
      <c r="J1005" s="25">
        <v>0.7043689169500726</v>
      </c>
    </row>
    <row r="1006" spans="2:10" ht="18" customHeight="1" x14ac:dyDescent="0.25">
      <c r="B1006" s="19" t="s">
        <v>18</v>
      </c>
      <c r="C1006" s="48" t="s">
        <v>80</v>
      </c>
      <c r="D1006" s="48" t="s">
        <v>302</v>
      </c>
      <c r="E1006" s="48" t="s">
        <v>1987</v>
      </c>
      <c r="F1006" s="45" t="s">
        <v>1988</v>
      </c>
      <c r="G1006" s="20">
        <v>9</v>
      </c>
      <c r="H1006" s="38">
        <v>4619.86377</v>
      </c>
      <c r="I1006" s="38">
        <v>6558.870117</v>
      </c>
      <c r="J1006" s="21">
        <v>0.7043688451804724</v>
      </c>
    </row>
    <row r="1007" spans="2:10" ht="18" customHeight="1" x14ac:dyDescent="0.25">
      <c r="B1007" s="23" t="s">
        <v>18</v>
      </c>
      <c r="C1007" s="49" t="s">
        <v>80</v>
      </c>
      <c r="D1007" s="49" t="s">
        <v>302</v>
      </c>
      <c r="E1007" s="49" t="s">
        <v>1758</v>
      </c>
      <c r="F1007" s="47" t="s">
        <v>1759</v>
      </c>
      <c r="G1007" s="24">
        <v>20</v>
      </c>
      <c r="H1007" s="40">
        <v>10266.364258</v>
      </c>
      <c r="I1007" s="40">
        <v>14575.265625</v>
      </c>
      <c r="J1007" s="25">
        <v>0.7043689303604029</v>
      </c>
    </row>
    <row r="1008" spans="2:10" ht="18" customHeight="1" x14ac:dyDescent="0.25">
      <c r="B1008" s="19" t="s">
        <v>18</v>
      </c>
      <c r="C1008" s="48" t="s">
        <v>80</v>
      </c>
      <c r="D1008" s="48" t="s">
        <v>302</v>
      </c>
      <c r="E1008" s="48" t="s">
        <v>1352</v>
      </c>
      <c r="F1008" s="45" t="s">
        <v>2761</v>
      </c>
      <c r="G1008" s="20">
        <v>54</v>
      </c>
      <c r="H1008" s="38">
        <v>27719.183594</v>
      </c>
      <c r="I1008" s="38">
        <v>39353.21875</v>
      </c>
      <c r="J1008" s="21">
        <v>0.7043689048688043</v>
      </c>
    </row>
    <row r="1009" spans="2:10" ht="18" customHeight="1" x14ac:dyDescent="0.25">
      <c r="B1009" s="23" t="s">
        <v>18</v>
      </c>
      <c r="C1009" s="49" t="s">
        <v>80</v>
      </c>
      <c r="D1009" s="49" t="s">
        <v>302</v>
      </c>
      <c r="E1009" s="49" t="s">
        <v>724</v>
      </c>
      <c r="F1009" s="47" t="s">
        <v>799</v>
      </c>
      <c r="G1009" s="24">
        <v>122</v>
      </c>
      <c r="H1009" s="40">
        <v>62624.820313</v>
      </c>
      <c r="I1009" s="40">
        <v>88909.125</v>
      </c>
      <c r="J1009" s="25">
        <v>0.7043688745446544</v>
      </c>
    </row>
    <row r="1010" spans="2:10" ht="18" customHeight="1" x14ac:dyDescent="0.25">
      <c r="B1010" s="19" t="s">
        <v>18</v>
      </c>
      <c r="C1010" s="48" t="s">
        <v>80</v>
      </c>
      <c r="D1010" s="48" t="s">
        <v>302</v>
      </c>
      <c r="E1010" s="48" t="s">
        <v>1822</v>
      </c>
      <c r="F1010" s="45" t="s">
        <v>1823</v>
      </c>
      <c r="G1010" s="20">
        <v>14</v>
      </c>
      <c r="H1010" s="38">
        <v>7186.455078</v>
      </c>
      <c r="I1010" s="38">
        <v>10202.685547</v>
      </c>
      <c r="J1010" s="21">
        <v>0.7043689668660922</v>
      </c>
    </row>
    <row r="1011" spans="2:10" ht="18" customHeight="1" x14ac:dyDescent="0.25">
      <c r="B1011" s="23" t="s">
        <v>18</v>
      </c>
      <c r="C1011" s="49" t="s">
        <v>80</v>
      </c>
      <c r="D1011" s="49" t="s">
        <v>302</v>
      </c>
      <c r="E1011" s="49" t="s">
        <v>1497</v>
      </c>
      <c r="F1011" s="47" t="s">
        <v>1498</v>
      </c>
      <c r="G1011" s="24">
        <v>25</v>
      </c>
      <c r="H1011" s="40">
        <v>12832.955078</v>
      </c>
      <c r="I1011" s="40">
        <v>18219.082031</v>
      </c>
      <c r="J1011" s="25">
        <v>0.7043689169500726</v>
      </c>
    </row>
    <row r="1012" spans="2:10" ht="18" customHeight="1" x14ac:dyDescent="0.25">
      <c r="B1012" s="19" t="s">
        <v>18</v>
      </c>
      <c r="C1012" s="48" t="s">
        <v>80</v>
      </c>
      <c r="D1012" s="48" t="s">
        <v>457</v>
      </c>
      <c r="E1012" s="48" t="s">
        <v>2326</v>
      </c>
      <c r="F1012" s="45" t="s">
        <v>2327</v>
      </c>
      <c r="G1012" s="20">
        <v>9</v>
      </c>
      <c r="H1012" s="38">
        <v>4619.86377</v>
      </c>
      <c r="I1012" s="38">
        <v>6558.870117</v>
      </c>
      <c r="J1012" s="21">
        <v>0.7043688451804724</v>
      </c>
    </row>
    <row r="1013" spans="2:10" ht="18" customHeight="1" x14ac:dyDescent="0.25">
      <c r="B1013" s="23" t="s">
        <v>18</v>
      </c>
      <c r="C1013" s="49" t="s">
        <v>80</v>
      </c>
      <c r="D1013" s="49" t="s">
        <v>457</v>
      </c>
      <c r="E1013" s="49" t="s">
        <v>457</v>
      </c>
      <c r="F1013" s="47" t="s">
        <v>963</v>
      </c>
      <c r="G1013" s="24">
        <v>120</v>
      </c>
      <c r="H1013" s="40">
        <v>61598.183594</v>
      </c>
      <c r="I1013" s="40">
        <v>87451.59375</v>
      </c>
      <c r="J1013" s="25">
        <v>0.7043689080166134</v>
      </c>
    </row>
    <row r="1014" spans="2:10" ht="18" customHeight="1" x14ac:dyDescent="0.25">
      <c r="B1014" s="19" t="s">
        <v>18</v>
      </c>
      <c r="C1014" s="48" t="s">
        <v>103</v>
      </c>
      <c r="D1014" s="48" t="s">
        <v>492</v>
      </c>
      <c r="E1014" s="48" t="s">
        <v>2029</v>
      </c>
      <c r="F1014" s="45" t="s">
        <v>2030</v>
      </c>
      <c r="G1014" s="20">
        <v>32</v>
      </c>
      <c r="H1014" s="38">
        <v>16426.183594</v>
      </c>
      <c r="I1014" s="38">
        <v>23320.425781</v>
      </c>
      <c r="J1014" s="21">
        <v>0.70436894026965</v>
      </c>
    </row>
    <row r="1015" spans="2:10" ht="18" customHeight="1" x14ac:dyDescent="0.25">
      <c r="B1015" s="23" t="s">
        <v>18</v>
      </c>
      <c r="C1015" s="49" t="s">
        <v>103</v>
      </c>
      <c r="D1015" s="49" t="s">
        <v>492</v>
      </c>
      <c r="E1015" s="49" t="s">
        <v>2091</v>
      </c>
      <c r="F1015" s="47" t="s">
        <v>2092</v>
      </c>
      <c r="G1015" s="24">
        <v>17</v>
      </c>
      <c r="H1015" s="40">
        <v>8726.410156</v>
      </c>
      <c r="I1015" s="40">
        <v>12388.975586</v>
      </c>
      <c r="J1015" s="25">
        <v>0.7043689847820158</v>
      </c>
    </row>
    <row r="1016" spans="2:10" ht="18" customHeight="1" x14ac:dyDescent="0.25">
      <c r="B1016" s="19" t="s">
        <v>18</v>
      </c>
      <c r="C1016" s="48" t="s">
        <v>103</v>
      </c>
      <c r="D1016" s="48" t="s">
        <v>492</v>
      </c>
      <c r="E1016" s="48" t="s">
        <v>1520</v>
      </c>
      <c r="F1016" s="45" t="s">
        <v>1521</v>
      </c>
      <c r="G1016" s="20">
        <v>78</v>
      </c>
      <c r="H1016" s="38">
        <v>40038.820313</v>
      </c>
      <c r="I1016" s="38">
        <v>56843.535156</v>
      </c>
      <c r="J1016" s="21">
        <v>0.7043689348862354</v>
      </c>
    </row>
    <row r="1017" spans="2:10" ht="18" customHeight="1" x14ac:dyDescent="0.25">
      <c r="B1017" s="23" t="s">
        <v>18</v>
      </c>
      <c r="C1017" s="49" t="s">
        <v>103</v>
      </c>
      <c r="D1017" s="49" t="s">
        <v>469</v>
      </c>
      <c r="E1017" s="49" t="s">
        <v>1924</v>
      </c>
      <c r="F1017" s="47" t="s">
        <v>1925</v>
      </c>
      <c r="G1017" s="24">
        <v>34</v>
      </c>
      <c r="H1017" s="40">
        <v>17452.818359</v>
      </c>
      <c r="I1017" s="40">
        <v>24777.951172</v>
      </c>
      <c r="J1017" s="25">
        <v>0.7043689059619396</v>
      </c>
    </row>
    <row r="1018" spans="2:10" ht="18" customHeight="1" x14ac:dyDescent="0.25">
      <c r="B1018" s="19" t="s">
        <v>18</v>
      </c>
      <c r="C1018" s="48" t="s">
        <v>103</v>
      </c>
      <c r="D1018" s="48" t="s">
        <v>469</v>
      </c>
      <c r="E1018" s="48" t="s">
        <v>2623</v>
      </c>
      <c r="F1018" s="45" t="s">
        <v>2624</v>
      </c>
      <c r="G1018" s="20">
        <v>3</v>
      </c>
      <c r="H1018" s="38">
        <v>1539.954956</v>
      </c>
      <c r="I1018" s="38">
        <v>2186.290039</v>
      </c>
      <c r="J1018" s="21">
        <v>0.7043690125873551</v>
      </c>
    </row>
    <row r="1019" spans="2:10" ht="18" customHeight="1" x14ac:dyDescent="0.25">
      <c r="B1019" s="23" t="s">
        <v>18</v>
      </c>
      <c r="C1019" s="49" t="s">
        <v>103</v>
      </c>
      <c r="D1019" s="49" t="s">
        <v>469</v>
      </c>
      <c r="E1019" s="49" t="s">
        <v>2440</v>
      </c>
      <c r="F1019" s="47" t="s">
        <v>2441</v>
      </c>
      <c r="G1019" s="24">
        <v>6</v>
      </c>
      <c r="H1019" s="40">
        <v>3079.908936</v>
      </c>
      <c r="I1019" s="40">
        <v>4372.580078</v>
      </c>
      <c r="J1019" s="25">
        <v>0.704368789378178</v>
      </c>
    </row>
    <row r="1020" spans="2:10" ht="18" customHeight="1" x14ac:dyDescent="0.25">
      <c r="B1020" s="19" t="s">
        <v>18</v>
      </c>
      <c r="C1020" s="48" t="s">
        <v>103</v>
      </c>
      <c r="D1020" s="48" t="s">
        <v>469</v>
      </c>
      <c r="E1020" s="48" t="s">
        <v>2665</v>
      </c>
      <c r="F1020" s="45" t="s">
        <v>2666</v>
      </c>
      <c r="G1020" s="20">
        <v>1</v>
      </c>
      <c r="H1020" s="38">
        <v>513.317993</v>
      </c>
      <c r="I1020" s="38">
        <v>728.763</v>
      </c>
      <c r="J1020" s="21">
        <v>0.7043689004518615</v>
      </c>
    </row>
    <row r="1021" spans="2:10" ht="18" customHeight="1" x14ac:dyDescent="0.25">
      <c r="B1021" s="23" t="s">
        <v>18</v>
      </c>
      <c r="C1021" s="49" t="s">
        <v>103</v>
      </c>
      <c r="D1021" s="49" t="s">
        <v>469</v>
      </c>
      <c r="E1021" s="49" t="s">
        <v>724</v>
      </c>
      <c r="F1021" s="47" t="s">
        <v>2334</v>
      </c>
      <c r="G1021" s="24">
        <v>1</v>
      </c>
      <c r="H1021" s="40">
        <v>513.317993</v>
      </c>
      <c r="I1021" s="40">
        <v>728.763</v>
      </c>
      <c r="J1021" s="25">
        <v>0.7043689004518615</v>
      </c>
    </row>
    <row r="1022" spans="2:10" ht="18" customHeight="1" x14ac:dyDescent="0.25">
      <c r="B1022" s="19" t="s">
        <v>18</v>
      </c>
      <c r="C1022" s="48" t="s">
        <v>103</v>
      </c>
      <c r="D1022" s="48" t="s">
        <v>469</v>
      </c>
      <c r="E1022" s="48" t="s">
        <v>1239</v>
      </c>
      <c r="F1022" s="45" t="s">
        <v>1240</v>
      </c>
      <c r="G1022" s="20">
        <v>79</v>
      </c>
      <c r="H1022" s="38">
        <v>40552.140625</v>
      </c>
      <c r="I1022" s="38">
        <v>57572.300781</v>
      </c>
      <c r="J1022" s="21">
        <v>0.7043689426145535</v>
      </c>
    </row>
    <row r="1023" spans="2:10" ht="18" customHeight="1" x14ac:dyDescent="0.25">
      <c r="B1023" s="23" t="s">
        <v>18</v>
      </c>
      <c r="C1023" s="49" t="s">
        <v>103</v>
      </c>
      <c r="D1023" s="49" t="s">
        <v>463</v>
      </c>
      <c r="E1023" s="49" t="s">
        <v>1896</v>
      </c>
      <c r="F1023" s="47" t="s">
        <v>1897</v>
      </c>
      <c r="G1023" s="24">
        <v>26</v>
      </c>
      <c r="H1023" s="40">
        <v>13346.273438</v>
      </c>
      <c r="I1023" s="40">
        <v>18947.845703</v>
      </c>
      <c r="J1023" s="25">
        <v>0.7043689107034946</v>
      </c>
    </row>
    <row r="1024" spans="2:10" ht="18" customHeight="1" x14ac:dyDescent="0.25">
      <c r="B1024" s="19" t="s">
        <v>18</v>
      </c>
      <c r="C1024" s="48" t="s">
        <v>103</v>
      </c>
      <c r="D1024" s="48" t="s">
        <v>463</v>
      </c>
      <c r="E1024" s="48" t="s">
        <v>463</v>
      </c>
      <c r="F1024" s="45" t="s">
        <v>1281</v>
      </c>
      <c r="G1024" s="20">
        <v>114</v>
      </c>
      <c r="H1024" s="38">
        <v>58518.277344</v>
      </c>
      <c r="I1024" s="38">
        <v>83079.015625</v>
      </c>
      <c r="J1024" s="21">
        <v>0.7043689300332872</v>
      </c>
    </row>
    <row r="1025" spans="2:10" ht="18" customHeight="1" x14ac:dyDescent="0.25">
      <c r="B1025" s="23" t="s">
        <v>18</v>
      </c>
      <c r="C1025" s="49" t="s">
        <v>103</v>
      </c>
      <c r="D1025" s="49" t="s">
        <v>463</v>
      </c>
      <c r="E1025" s="49" t="s">
        <v>2058</v>
      </c>
      <c r="F1025" s="47" t="s">
        <v>2059</v>
      </c>
      <c r="G1025" s="24">
        <v>20</v>
      </c>
      <c r="H1025" s="40">
        <v>10266.364258</v>
      </c>
      <c r="I1025" s="40">
        <v>14575.265625</v>
      </c>
      <c r="J1025" s="25">
        <v>0.7043689303604029</v>
      </c>
    </row>
    <row r="1026" spans="2:10" ht="18" customHeight="1" x14ac:dyDescent="0.25">
      <c r="B1026" s="19" t="s">
        <v>18</v>
      </c>
      <c r="C1026" s="48" t="s">
        <v>103</v>
      </c>
      <c r="D1026" s="48" t="s">
        <v>463</v>
      </c>
      <c r="E1026" s="48" t="s">
        <v>2185</v>
      </c>
      <c r="F1026" s="45" t="s">
        <v>2186</v>
      </c>
      <c r="G1026" s="20">
        <v>20</v>
      </c>
      <c r="H1026" s="38">
        <v>10266.364258</v>
      </c>
      <c r="I1026" s="38">
        <v>14575.265625</v>
      </c>
      <c r="J1026" s="21">
        <v>0.7043689303604029</v>
      </c>
    </row>
    <row r="1027" spans="2:10" ht="18" customHeight="1" x14ac:dyDescent="0.25">
      <c r="B1027" s="23" t="s">
        <v>18</v>
      </c>
      <c r="C1027" s="49" t="s">
        <v>103</v>
      </c>
      <c r="D1027" s="49" t="s">
        <v>477</v>
      </c>
      <c r="E1027" s="49" t="s">
        <v>1778</v>
      </c>
      <c r="F1027" s="47" t="s">
        <v>1779</v>
      </c>
      <c r="G1027" s="24">
        <v>47</v>
      </c>
      <c r="H1027" s="40">
        <v>24125.955078</v>
      </c>
      <c r="I1027" s="40">
        <v>34251.875</v>
      </c>
      <c r="J1027" s="25">
        <v>0.7043688871923069</v>
      </c>
    </row>
    <row r="1028" spans="2:10" ht="18" customHeight="1" x14ac:dyDescent="0.25">
      <c r="B1028" s="19" t="s">
        <v>18</v>
      </c>
      <c r="C1028" s="48" t="s">
        <v>103</v>
      </c>
      <c r="D1028" s="48" t="s">
        <v>477</v>
      </c>
      <c r="E1028" s="48" t="s">
        <v>2118</v>
      </c>
      <c r="F1028" s="45" t="s">
        <v>2119</v>
      </c>
      <c r="G1028" s="20">
        <v>15</v>
      </c>
      <c r="H1028" s="38">
        <v>7699.772949</v>
      </c>
      <c r="I1028" s="38">
        <v>10931.449219</v>
      </c>
      <c r="J1028" s="21">
        <v>0.704368907977635</v>
      </c>
    </row>
    <row r="1029" spans="2:10" ht="18" customHeight="1" x14ac:dyDescent="0.25">
      <c r="B1029" s="23" t="s">
        <v>18</v>
      </c>
      <c r="C1029" s="49" t="s">
        <v>103</v>
      </c>
      <c r="D1029" s="49" t="s">
        <v>477</v>
      </c>
      <c r="E1029" s="49" t="s">
        <v>1374</v>
      </c>
      <c r="F1029" s="47" t="s">
        <v>2067</v>
      </c>
      <c r="G1029" s="24">
        <v>25</v>
      </c>
      <c r="H1029" s="40">
        <v>12832.955078</v>
      </c>
      <c r="I1029" s="40">
        <v>18219.082031</v>
      </c>
      <c r="J1029" s="25">
        <v>0.7043689169500726</v>
      </c>
    </row>
    <row r="1030" spans="2:10" ht="18" customHeight="1" x14ac:dyDescent="0.25">
      <c r="B1030" s="19" t="s">
        <v>18</v>
      </c>
      <c r="C1030" s="48" t="s">
        <v>103</v>
      </c>
      <c r="D1030" s="48" t="s">
        <v>477</v>
      </c>
      <c r="E1030" s="48" t="s">
        <v>1624</v>
      </c>
      <c r="F1030" s="45" t="s">
        <v>1625</v>
      </c>
      <c r="G1030" s="20">
        <v>59</v>
      </c>
      <c r="H1030" s="38">
        <v>30285.773438</v>
      </c>
      <c r="I1030" s="38">
        <v>42997.035156</v>
      </c>
      <c r="J1030" s="21">
        <v>0.7043688786475266</v>
      </c>
    </row>
    <row r="1031" spans="2:10" ht="18" customHeight="1" x14ac:dyDescent="0.25">
      <c r="B1031" s="23" t="s">
        <v>18</v>
      </c>
      <c r="C1031" s="49" t="s">
        <v>103</v>
      </c>
      <c r="D1031" s="49" t="s">
        <v>465</v>
      </c>
      <c r="E1031" s="49" t="s">
        <v>1818</v>
      </c>
      <c r="F1031" s="47" t="s">
        <v>1819</v>
      </c>
      <c r="G1031" s="24">
        <v>36</v>
      </c>
      <c r="H1031" s="40">
        <v>18479.455078</v>
      </c>
      <c r="I1031" s="40">
        <v>26235.478516</v>
      </c>
      <c r="J1031" s="25">
        <v>0.7043688975114404</v>
      </c>
    </row>
    <row r="1032" spans="2:10" ht="18" customHeight="1" x14ac:dyDescent="0.25">
      <c r="B1032" s="19" t="s">
        <v>18</v>
      </c>
      <c r="C1032" s="48" t="s">
        <v>103</v>
      </c>
      <c r="D1032" s="48" t="s">
        <v>465</v>
      </c>
      <c r="E1032" s="48" t="s">
        <v>2339</v>
      </c>
      <c r="F1032" s="45" t="s">
        <v>2340</v>
      </c>
      <c r="G1032" s="20">
        <v>8</v>
      </c>
      <c r="H1032" s="38">
        <v>4106.545898</v>
      </c>
      <c r="I1032" s="38">
        <v>5830.105957</v>
      </c>
      <c r="J1032" s="21">
        <v>0.704368999172205</v>
      </c>
    </row>
    <row r="1033" spans="2:10" ht="18" customHeight="1" x14ac:dyDescent="0.25">
      <c r="B1033" s="23" t="s">
        <v>18</v>
      </c>
      <c r="C1033" s="49" t="s">
        <v>103</v>
      </c>
      <c r="D1033" s="49" t="s">
        <v>465</v>
      </c>
      <c r="E1033" s="49" t="s">
        <v>465</v>
      </c>
      <c r="F1033" s="47" t="s">
        <v>1505</v>
      </c>
      <c r="G1033" s="24">
        <v>71</v>
      </c>
      <c r="H1033" s="40">
        <v>36445.59375</v>
      </c>
      <c r="I1033" s="40">
        <v>51742.195313</v>
      </c>
      <c r="J1033" s="25">
        <v>0.7043689107030062</v>
      </c>
    </row>
    <row r="1034" spans="2:10" ht="18" customHeight="1" x14ac:dyDescent="0.25">
      <c r="B1034" s="19" t="s">
        <v>18</v>
      </c>
      <c r="C1034" s="48" t="s">
        <v>103</v>
      </c>
      <c r="D1034" s="48" t="s">
        <v>465</v>
      </c>
      <c r="E1034" s="48" t="s">
        <v>1852</v>
      </c>
      <c r="F1034" s="45" t="s">
        <v>1853</v>
      </c>
      <c r="G1034" s="20">
        <v>39</v>
      </c>
      <c r="H1034" s="38">
        <v>20019.410156</v>
      </c>
      <c r="I1034" s="38">
        <v>28421.767578</v>
      </c>
      <c r="J1034" s="21">
        <v>0.7043689348686434</v>
      </c>
    </row>
    <row r="1035" spans="2:10" ht="18" customHeight="1" x14ac:dyDescent="0.25">
      <c r="B1035" s="23" t="s">
        <v>18</v>
      </c>
      <c r="C1035" s="49" t="s">
        <v>103</v>
      </c>
      <c r="D1035" s="49" t="s">
        <v>465</v>
      </c>
      <c r="E1035" s="49" t="s">
        <v>2226</v>
      </c>
      <c r="F1035" s="47" t="s">
        <v>2227</v>
      </c>
      <c r="G1035" s="24">
        <v>16</v>
      </c>
      <c r="H1035" s="40">
        <v>8213.090819999999</v>
      </c>
      <c r="I1035" s="40">
        <v>11660.212891</v>
      </c>
      <c r="J1035" s="25">
        <v>0.7043688564502385</v>
      </c>
    </row>
    <row r="1036" spans="2:10" ht="18" customHeight="1" x14ac:dyDescent="0.25">
      <c r="B1036" s="19" t="s">
        <v>18</v>
      </c>
      <c r="C1036" s="48" t="s">
        <v>103</v>
      </c>
      <c r="D1036" s="48" t="s">
        <v>522</v>
      </c>
      <c r="E1036" s="48" t="s">
        <v>1002</v>
      </c>
      <c r="F1036" s="45" t="s">
        <v>2402</v>
      </c>
      <c r="G1036" s="20">
        <v>6</v>
      </c>
      <c r="H1036" s="38">
        <v>3079.908936</v>
      </c>
      <c r="I1036" s="38">
        <v>4372.580078</v>
      </c>
      <c r="J1036" s="21">
        <v>0.704368789378178</v>
      </c>
    </row>
    <row r="1037" spans="2:10" ht="18" customHeight="1" x14ac:dyDescent="0.25">
      <c r="B1037" s="23" t="s">
        <v>18</v>
      </c>
      <c r="C1037" s="49" t="s">
        <v>103</v>
      </c>
      <c r="D1037" s="49" t="s">
        <v>522</v>
      </c>
      <c r="E1037" s="49" t="s">
        <v>1900</v>
      </c>
      <c r="F1037" s="47" t="s">
        <v>1901</v>
      </c>
      <c r="G1037" s="24">
        <v>33</v>
      </c>
      <c r="H1037" s="40">
        <v>16939.501953</v>
      </c>
      <c r="I1037" s="40">
        <v>24049.189453</v>
      </c>
      <c r="J1037" s="25">
        <v>0.7043689345998684</v>
      </c>
    </row>
    <row r="1038" spans="2:10" ht="18" customHeight="1" x14ac:dyDescent="0.25">
      <c r="B1038" s="19" t="s">
        <v>18</v>
      </c>
      <c r="C1038" s="48" t="s">
        <v>103</v>
      </c>
      <c r="D1038" s="48" t="s">
        <v>522</v>
      </c>
      <c r="E1038" s="48" t="s">
        <v>522</v>
      </c>
      <c r="F1038" s="45" t="s">
        <v>2106</v>
      </c>
      <c r="G1038" s="20">
        <v>19</v>
      </c>
      <c r="H1038" s="38">
        <v>9753.045898</v>
      </c>
      <c r="I1038" s="38">
        <v>13846.50293</v>
      </c>
      <c r="J1038" s="21">
        <v>0.7043688899143576</v>
      </c>
    </row>
    <row r="1039" spans="2:10" ht="18" customHeight="1" x14ac:dyDescent="0.25">
      <c r="B1039" s="23" t="s">
        <v>18</v>
      </c>
      <c r="C1039" s="49" t="s">
        <v>103</v>
      </c>
      <c r="D1039" s="49" t="s">
        <v>481</v>
      </c>
      <c r="E1039" s="49" t="s">
        <v>1557</v>
      </c>
      <c r="F1039" s="47" t="s">
        <v>1558</v>
      </c>
      <c r="G1039" s="24">
        <v>63</v>
      </c>
      <c r="H1039" s="40">
        <v>32339.046875</v>
      </c>
      <c r="I1039" s="40">
        <v>45912.089844</v>
      </c>
      <c r="J1039" s="25">
        <v>0.704368870702282</v>
      </c>
    </row>
    <row r="1040" spans="2:10" ht="18" customHeight="1" x14ac:dyDescent="0.25">
      <c r="B1040" s="19" t="s">
        <v>18</v>
      </c>
      <c r="C1040" s="48" t="s">
        <v>103</v>
      </c>
      <c r="D1040" s="48" t="s">
        <v>481</v>
      </c>
      <c r="E1040" s="48" t="s">
        <v>1507</v>
      </c>
      <c r="F1040" s="45" t="s">
        <v>1663</v>
      </c>
      <c r="G1040" s="20">
        <v>64</v>
      </c>
      <c r="H1040" s="38">
        <v>32852.367188</v>
      </c>
      <c r="I1040" s="38">
        <v>46640.851563</v>
      </c>
      <c r="J1040" s="21">
        <v>0.7043689402545482</v>
      </c>
    </row>
    <row r="1041" spans="2:10" ht="18" customHeight="1" x14ac:dyDescent="0.25">
      <c r="B1041" s="23" t="s">
        <v>18</v>
      </c>
      <c r="C1041" s="49" t="s">
        <v>103</v>
      </c>
      <c r="D1041" s="49" t="s">
        <v>481</v>
      </c>
      <c r="E1041" s="49" t="s">
        <v>1954</v>
      </c>
      <c r="F1041" s="47" t="s">
        <v>1955</v>
      </c>
      <c r="G1041" s="24">
        <v>22</v>
      </c>
      <c r="H1041" s="40">
        <v>11293.000977</v>
      </c>
      <c r="I1041" s="40">
        <v>16032.791992</v>
      </c>
      <c r="J1041" s="25">
        <v>0.7043689572368276</v>
      </c>
    </row>
    <row r="1042" spans="2:10" ht="18" customHeight="1" x14ac:dyDescent="0.25">
      <c r="B1042" s="19" t="s">
        <v>18</v>
      </c>
      <c r="C1042" s="48" t="s">
        <v>103</v>
      </c>
      <c r="D1042" s="48" t="s">
        <v>393</v>
      </c>
      <c r="E1042" s="48" t="s">
        <v>1642</v>
      </c>
      <c r="F1042" s="45" t="s">
        <v>1643</v>
      </c>
      <c r="G1042" s="20">
        <v>53</v>
      </c>
      <c r="H1042" s="38">
        <v>27205.865234</v>
      </c>
      <c r="I1042" s="38">
        <v>38624.453125</v>
      </c>
      <c r="J1042" s="21">
        <v>0.7043689433207995</v>
      </c>
    </row>
    <row r="1043" spans="2:10" ht="18" customHeight="1" x14ac:dyDescent="0.25">
      <c r="B1043" s="23" t="s">
        <v>18</v>
      </c>
      <c r="C1043" s="49" t="s">
        <v>103</v>
      </c>
      <c r="D1043" s="49" t="s">
        <v>393</v>
      </c>
      <c r="E1043" s="49" t="s">
        <v>1551</v>
      </c>
      <c r="F1043" s="47" t="s">
        <v>1552</v>
      </c>
      <c r="G1043" s="24">
        <v>56</v>
      </c>
      <c r="H1043" s="40">
        <v>28745.820313</v>
      </c>
      <c r="I1043" s="40">
        <v>40810.742188</v>
      </c>
      <c r="J1043" s="25">
        <v>0.7043689668905955</v>
      </c>
    </row>
    <row r="1044" spans="2:10" ht="18" customHeight="1" x14ac:dyDescent="0.25">
      <c r="B1044" s="19" t="s">
        <v>18</v>
      </c>
      <c r="C1044" s="48" t="s">
        <v>103</v>
      </c>
      <c r="D1044" s="48" t="s">
        <v>393</v>
      </c>
      <c r="E1044" s="48" t="s">
        <v>393</v>
      </c>
      <c r="F1044" s="45" t="s">
        <v>992</v>
      </c>
      <c r="G1044" s="20">
        <v>229</v>
      </c>
      <c r="H1044" s="38">
        <v>117549.867188</v>
      </c>
      <c r="I1044" s="38">
        <v>166886.796875</v>
      </c>
      <c r="J1044" s="21">
        <v>0.7043688859104061</v>
      </c>
    </row>
    <row r="1045" spans="2:10" ht="18" customHeight="1" x14ac:dyDescent="0.25">
      <c r="B1045" s="23" t="s">
        <v>18</v>
      </c>
      <c r="C1045" s="49" t="s">
        <v>103</v>
      </c>
      <c r="D1045" s="49" t="s">
        <v>401</v>
      </c>
      <c r="E1045" s="49" t="s">
        <v>1701</v>
      </c>
      <c r="F1045" s="47" t="s">
        <v>1702</v>
      </c>
      <c r="G1045" s="24">
        <v>55</v>
      </c>
      <c r="H1045" s="40">
        <v>28232.501953</v>
      </c>
      <c r="I1045" s="40">
        <v>40081.980469</v>
      </c>
      <c r="J1045" s="25">
        <v>0.7043689364310588</v>
      </c>
    </row>
    <row r="1046" spans="2:10" ht="18" customHeight="1" x14ac:dyDescent="0.25">
      <c r="B1046" s="19" t="s">
        <v>18</v>
      </c>
      <c r="C1046" s="48" t="s">
        <v>103</v>
      </c>
      <c r="D1046" s="48" t="s">
        <v>401</v>
      </c>
      <c r="E1046" s="48" t="s">
        <v>1628</v>
      </c>
      <c r="F1046" s="45" t="s">
        <v>1629</v>
      </c>
      <c r="G1046" s="20">
        <v>57</v>
      </c>
      <c r="H1046" s="38">
        <v>29259.138672</v>
      </c>
      <c r="I1046" s="38">
        <v>41539.507813</v>
      </c>
      <c r="J1046" s="21">
        <v>0.704368930024809</v>
      </c>
    </row>
    <row r="1047" spans="2:10" ht="18" customHeight="1" x14ac:dyDescent="0.25">
      <c r="B1047" s="23" t="s">
        <v>18</v>
      </c>
      <c r="C1047" s="49" t="s">
        <v>103</v>
      </c>
      <c r="D1047" s="49" t="s">
        <v>401</v>
      </c>
      <c r="E1047" s="49" t="s">
        <v>2031</v>
      </c>
      <c r="F1047" s="47" t="s">
        <v>2032</v>
      </c>
      <c r="G1047" s="24">
        <v>19</v>
      </c>
      <c r="H1047" s="40">
        <v>9753.045898</v>
      </c>
      <c r="I1047" s="40">
        <v>13846.50293</v>
      </c>
      <c r="J1047" s="25">
        <v>0.7043688899143576</v>
      </c>
    </row>
    <row r="1048" spans="2:10" ht="18" customHeight="1" x14ac:dyDescent="0.25">
      <c r="B1048" s="19" t="s">
        <v>18</v>
      </c>
      <c r="C1048" s="48" t="s">
        <v>103</v>
      </c>
      <c r="D1048" s="48" t="s">
        <v>401</v>
      </c>
      <c r="E1048" s="48" t="s">
        <v>889</v>
      </c>
      <c r="F1048" s="45" t="s">
        <v>2245</v>
      </c>
      <c r="G1048" s="20">
        <v>17</v>
      </c>
      <c r="H1048" s="38">
        <v>8726.410156</v>
      </c>
      <c r="I1048" s="38">
        <v>12388.975586</v>
      </c>
      <c r="J1048" s="21">
        <v>0.7043689847820158</v>
      </c>
    </row>
    <row r="1049" spans="2:10" ht="18" customHeight="1" x14ac:dyDescent="0.25">
      <c r="B1049" s="23" t="s">
        <v>18</v>
      </c>
      <c r="C1049" s="49" t="s">
        <v>103</v>
      </c>
      <c r="D1049" s="49" t="s">
        <v>401</v>
      </c>
      <c r="E1049" s="49" t="s">
        <v>1965</v>
      </c>
      <c r="F1049" s="47" t="s">
        <v>1966</v>
      </c>
      <c r="G1049" s="24">
        <v>30</v>
      </c>
      <c r="H1049" s="40">
        <v>15399.545898</v>
      </c>
      <c r="I1049" s="40">
        <v>21862.898438</v>
      </c>
      <c r="J1049" s="25">
        <v>0.704368907977635</v>
      </c>
    </row>
    <row r="1050" spans="2:10" ht="18" customHeight="1" x14ac:dyDescent="0.25">
      <c r="B1050" s="19" t="s">
        <v>18</v>
      </c>
      <c r="C1050" s="48" t="s">
        <v>103</v>
      </c>
      <c r="D1050" s="48" t="s">
        <v>401</v>
      </c>
      <c r="E1050" s="48" t="s">
        <v>1956</v>
      </c>
      <c r="F1050" s="45" t="s">
        <v>1957</v>
      </c>
      <c r="G1050" s="20">
        <v>35</v>
      </c>
      <c r="H1050" s="38">
        <v>17966.136719</v>
      </c>
      <c r="I1050" s="38">
        <v>25506.714844</v>
      </c>
      <c r="J1050" s="21">
        <v>0.7043689016355712</v>
      </c>
    </row>
    <row r="1051" spans="2:10" ht="18" customHeight="1" x14ac:dyDescent="0.25">
      <c r="B1051" s="23" t="s">
        <v>18</v>
      </c>
      <c r="C1051" s="49" t="s">
        <v>103</v>
      </c>
      <c r="D1051" s="49" t="s">
        <v>401</v>
      </c>
      <c r="E1051" s="49" t="s">
        <v>401</v>
      </c>
      <c r="F1051" s="47" t="s">
        <v>2762</v>
      </c>
      <c r="G1051" s="24">
        <v>99</v>
      </c>
      <c r="H1051" s="40">
        <v>50818.503906</v>
      </c>
      <c r="I1051" s="40">
        <v>72147.5625</v>
      </c>
      <c r="J1051" s="25">
        <v>0.7043689647311369</v>
      </c>
    </row>
    <row r="1052" spans="2:10" ht="18" customHeight="1" x14ac:dyDescent="0.25">
      <c r="B1052" s="19" t="s">
        <v>20</v>
      </c>
      <c r="C1052" s="48" t="s">
        <v>76</v>
      </c>
      <c r="D1052" s="48" t="s">
        <v>427</v>
      </c>
      <c r="E1052" s="48" t="s">
        <v>427</v>
      </c>
      <c r="F1052" s="45" t="s">
        <v>840</v>
      </c>
      <c r="G1052" s="20">
        <v>20</v>
      </c>
      <c r="H1052" s="38">
        <v>42700.019531</v>
      </c>
      <c r="I1052" s="38">
        <v>57556.582031</v>
      </c>
      <c r="J1052" s="21">
        <v>0.7418790001811044</v>
      </c>
    </row>
    <row r="1053" spans="2:10" ht="18" customHeight="1" x14ac:dyDescent="0.25">
      <c r="B1053" s="23" t="s">
        <v>20</v>
      </c>
      <c r="C1053" s="49" t="s">
        <v>76</v>
      </c>
      <c r="D1053" s="49" t="s">
        <v>427</v>
      </c>
      <c r="E1053" s="49" t="s">
        <v>1526</v>
      </c>
      <c r="F1053" s="47" t="s">
        <v>2710</v>
      </c>
      <c r="G1053" s="24">
        <v>3</v>
      </c>
      <c r="H1053" s="40">
        <v>6405.00293</v>
      </c>
      <c r="I1053" s="40">
        <v>8633.487305000001</v>
      </c>
      <c r="J1053" s="25">
        <v>0.7418790001915684</v>
      </c>
    </row>
    <row r="1054" spans="2:10" ht="18" customHeight="1" x14ac:dyDescent="0.25">
      <c r="B1054" s="19" t="s">
        <v>20</v>
      </c>
      <c r="C1054" s="48" t="s">
        <v>76</v>
      </c>
      <c r="D1054" s="48" t="s">
        <v>451</v>
      </c>
      <c r="E1054" s="48" t="s">
        <v>451</v>
      </c>
      <c r="F1054" s="45" t="s">
        <v>1477</v>
      </c>
      <c r="G1054" s="20">
        <v>18</v>
      </c>
      <c r="H1054" s="38">
        <v>38430.019531</v>
      </c>
      <c r="I1054" s="38">
        <v>51800.921875</v>
      </c>
      <c r="J1054" s="21">
        <v>0.74187906585398</v>
      </c>
    </row>
    <row r="1055" spans="2:10" ht="18" customHeight="1" x14ac:dyDescent="0.25">
      <c r="B1055" s="23" t="s">
        <v>20</v>
      </c>
      <c r="C1055" s="49" t="s">
        <v>76</v>
      </c>
      <c r="D1055" s="49" t="s">
        <v>451</v>
      </c>
      <c r="E1055" s="49" t="s">
        <v>599</v>
      </c>
      <c r="F1055" s="47" t="s">
        <v>1760</v>
      </c>
      <c r="G1055" s="24">
        <v>5</v>
      </c>
      <c r="H1055" s="40">
        <v>10675.004883</v>
      </c>
      <c r="I1055" s="40">
        <v>14389.144531</v>
      </c>
      <c r="J1055" s="25">
        <v>0.7418790505579917</v>
      </c>
    </row>
    <row r="1056" spans="2:10" ht="18" customHeight="1" x14ac:dyDescent="0.25">
      <c r="B1056" s="19" t="s">
        <v>20</v>
      </c>
      <c r="C1056" s="48" t="s">
        <v>76</v>
      </c>
      <c r="D1056" s="48" t="s">
        <v>451</v>
      </c>
      <c r="E1056" s="48" t="s">
        <v>1928</v>
      </c>
      <c r="F1056" s="45" t="s">
        <v>1929</v>
      </c>
      <c r="G1056" s="20">
        <v>5</v>
      </c>
      <c r="H1056" s="38">
        <v>10675.004883</v>
      </c>
      <c r="I1056" s="38">
        <v>14389.144531</v>
      </c>
      <c r="J1056" s="21">
        <v>0.7418790505579917</v>
      </c>
    </row>
    <row r="1057" spans="2:10" ht="18" customHeight="1" x14ac:dyDescent="0.25">
      <c r="B1057" s="23" t="s">
        <v>20</v>
      </c>
      <c r="C1057" s="49" t="s">
        <v>76</v>
      </c>
      <c r="D1057" s="49" t="s">
        <v>451</v>
      </c>
      <c r="E1057" s="49" t="s">
        <v>2081</v>
      </c>
      <c r="F1057" s="47" t="s">
        <v>2082</v>
      </c>
      <c r="G1057" s="24">
        <v>8</v>
      </c>
      <c r="H1057" s="40">
        <v>17080.007813</v>
      </c>
      <c r="I1057" s="40">
        <v>23022.632813</v>
      </c>
      <c r="J1057" s="25">
        <v>0.7418790001878314</v>
      </c>
    </row>
    <row r="1058" spans="2:10" ht="18" customHeight="1" x14ac:dyDescent="0.25">
      <c r="B1058" s="19" t="s">
        <v>20</v>
      </c>
      <c r="C1058" s="48" t="s">
        <v>76</v>
      </c>
      <c r="D1058" s="48" t="s">
        <v>451</v>
      </c>
      <c r="E1058" s="48" t="s">
        <v>2033</v>
      </c>
      <c r="F1058" s="45" t="s">
        <v>2034</v>
      </c>
      <c r="G1058" s="20">
        <v>1</v>
      </c>
      <c r="H1058" s="38">
        <v>2135.000977</v>
      </c>
      <c r="I1058" s="38">
        <v>2877.829102</v>
      </c>
      <c r="J1058" s="21">
        <v>0.7418790002214662</v>
      </c>
    </row>
    <row r="1059" spans="2:10" ht="18" customHeight="1" x14ac:dyDescent="0.25">
      <c r="B1059" s="23" t="s">
        <v>20</v>
      </c>
      <c r="C1059" s="49" t="s">
        <v>76</v>
      </c>
      <c r="D1059" s="49" t="s">
        <v>129</v>
      </c>
      <c r="E1059" s="49" t="s">
        <v>836</v>
      </c>
      <c r="F1059" s="47" t="s">
        <v>837</v>
      </c>
      <c r="G1059" s="24">
        <v>65</v>
      </c>
      <c r="H1059" s="40">
        <v>138775.0625</v>
      </c>
      <c r="I1059" s="40">
        <v>187058.890625</v>
      </c>
      <c r="J1059" s="25">
        <v>0.7418789988346751</v>
      </c>
    </row>
    <row r="1060" spans="2:10" ht="18" customHeight="1" x14ac:dyDescent="0.25">
      <c r="B1060" s="19" t="s">
        <v>20</v>
      </c>
      <c r="C1060" s="48" t="s">
        <v>76</v>
      </c>
      <c r="D1060" s="48" t="s">
        <v>129</v>
      </c>
      <c r="E1060" s="48" t="s">
        <v>1002</v>
      </c>
      <c r="F1060" s="45" t="s">
        <v>2539</v>
      </c>
      <c r="G1060" s="20">
        <v>30</v>
      </c>
      <c r="H1060" s="38">
        <v>64050.027344</v>
      </c>
      <c r="I1060" s="38">
        <v>86334.875</v>
      </c>
      <c r="J1060" s="21">
        <v>0.7418789607791753</v>
      </c>
    </row>
    <row r="1061" spans="2:10" ht="18" customHeight="1" x14ac:dyDescent="0.25">
      <c r="B1061" s="23" t="s">
        <v>20</v>
      </c>
      <c r="C1061" s="49" t="s">
        <v>76</v>
      </c>
      <c r="D1061" s="49" t="s">
        <v>129</v>
      </c>
      <c r="E1061" s="49" t="s">
        <v>2704</v>
      </c>
      <c r="F1061" s="47" t="s">
        <v>2705</v>
      </c>
      <c r="G1061" s="24">
        <v>4</v>
      </c>
      <c r="H1061" s="40">
        <v>8540.003906</v>
      </c>
      <c r="I1061" s="40">
        <v>11511.316406</v>
      </c>
      <c r="J1061" s="25">
        <v>0.7418790001766198</v>
      </c>
    </row>
    <row r="1062" spans="2:10" ht="18" customHeight="1" x14ac:dyDescent="0.25">
      <c r="B1062" s="19" t="s">
        <v>20</v>
      </c>
      <c r="C1062" s="48" t="s">
        <v>76</v>
      </c>
      <c r="D1062" s="48" t="s">
        <v>129</v>
      </c>
      <c r="E1062" s="48" t="s">
        <v>1743</v>
      </c>
      <c r="F1062" s="45" t="s">
        <v>1744</v>
      </c>
      <c r="G1062" s="20">
        <v>3</v>
      </c>
      <c r="H1062" s="38">
        <v>6405.00293</v>
      </c>
      <c r="I1062" s="38">
        <v>8633.487305000001</v>
      </c>
      <c r="J1062" s="21">
        <v>0.7418790001915684</v>
      </c>
    </row>
    <row r="1063" spans="2:10" ht="18" customHeight="1" x14ac:dyDescent="0.25">
      <c r="B1063" s="23" t="s">
        <v>20</v>
      </c>
      <c r="C1063" s="49" t="s">
        <v>76</v>
      </c>
      <c r="D1063" s="49" t="s">
        <v>129</v>
      </c>
      <c r="E1063" s="49" t="s">
        <v>1264</v>
      </c>
      <c r="F1063" s="47" t="s">
        <v>2135</v>
      </c>
      <c r="G1063" s="24">
        <v>9</v>
      </c>
      <c r="H1063" s="40">
        <v>19215.009766</v>
      </c>
      <c r="I1063" s="40">
        <v>25900.462891</v>
      </c>
      <c r="J1063" s="25">
        <v>0.741879009918271</v>
      </c>
    </row>
    <row r="1064" spans="2:10" ht="18" customHeight="1" x14ac:dyDescent="0.25">
      <c r="B1064" s="19" t="s">
        <v>20</v>
      </c>
      <c r="C1064" s="48" t="s">
        <v>76</v>
      </c>
      <c r="D1064" s="48" t="s">
        <v>129</v>
      </c>
      <c r="E1064" s="48" t="s">
        <v>1763</v>
      </c>
      <c r="F1064" s="45" t="s">
        <v>1764</v>
      </c>
      <c r="G1064" s="20">
        <v>9</v>
      </c>
      <c r="H1064" s="38">
        <v>19215.009766</v>
      </c>
      <c r="I1064" s="38">
        <v>25900.462891</v>
      </c>
      <c r="J1064" s="21">
        <v>0.741879009918271</v>
      </c>
    </row>
    <row r="1065" spans="2:10" ht="18" customHeight="1" x14ac:dyDescent="0.25">
      <c r="B1065" s="23" t="s">
        <v>20</v>
      </c>
      <c r="C1065" s="49" t="s">
        <v>76</v>
      </c>
      <c r="D1065" s="49" t="s">
        <v>129</v>
      </c>
      <c r="E1065" s="49" t="s">
        <v>129</v>
      </c>
      <c r="F1065" s="47" t="s">
        <v>623</v>
      </c>
      <c r="G1065" s="24">
        <v>1</v>
      </c>
      <c r="H1065" s="40">
        <v>2135.000977</v>
      </c>
      <c r="I1065" s="40">
        <v>2877.829102</v>
      </c>
      <c r="J1065" s="25">
        <v>0.7418790002214662</v>
      </c>
    </row>
    <row r="1066" spans="2:10" ht="18" customHeight="1" x14ac:dyDescent="0.25">
      <c r="B1066" s="19" t="s">
        <v>20</v>
      </c>
      <c r="C1066" s="48" t="s">
        <v>76</v>
      </c>
      <c r="D1066" s="48" t="s">
        <v>129</v>
      </c>
      <c r="E1066" s="48" t="s">
        <v>1151</v>
      </c>
      <c r="F1066" s="45" t="s">
        <v>1152</v>
      </c>
      <c r="G1066" s="20">
        <v>12</v>
      </c>
      <c r="H1066" s="38">
        <v>25620.011719</v>
      </c>
      <c r="I1066" s="38">
        <v>34533.949219</v>
      </c>
      <c r="J1066" s="21">
        <v>0.741879000184094</v>
      </c>
    </row>
    <row r="1067" spans="2:10" ht="18" customHeight="1" x14ac:dyDescent="0.25">
      <c r="B1067" s="23" t="s">
        <v>20</v>
      </c>
      <c r="C1067" s="49" t="s">
        <v>76</v>
      </c>
      <c r="D1067" s="49" t="s">
        <v>129</v>
      </c>
      <c r="E1067" s="49" t="s">
        <v>2585</v>
      </c>
      <c r="F1067" s="47" t="s">
        <v>2586</v>
      </c>
      <c r="G1067" s="24">
        <v>21</v>
      </c>
      <c r="H1067" s="40">
        <v>44835.019531</v>
      </c>
      <c r="I1067" s="40">
        <v>60434.410156</v>
      </c>
      <c r="J1067" s="25">
        <v>0.7418789960101683</v>
      </c>
    </row>
    <row r="1068" spans="2:10" ht="18" customHeight="1" x14ac:dyDescent="0.25">
      <c r="B1068" s="19" t="s">
        <v>20</v>
      </c>
      <c r="C1068" s="48" t="s">
        <v>76</v>
      </c>
      <c r="D1068" s="48" t="s">
        <v>129</v>
      </c>
      <c r="E1068" s="48" t="s">
        <v>2457</v>
      </c>
      <c r="F1068" s="45" t="s">
        <v>2697</v>
      </c>
      <c r="G1068" s="20">
        <v>4</v>
      </c>
      <c r="H1068" s="38">
        <v>8540.003906</v>
      </c>
      <c r="I1068" s="38">
        <v>11511.316406</v>
      </c>
      <c r="J1068" s="21">
        <v>0.7418790001766198</v>
      </c>
    </row>
    <row r="1069" spans="2:10" ht="18" customHeight="1" x14ac:dyDescent="0.25">
      <c r="B1069" s="23" t="s">
        <v>20</v>
      </c>
      <c r="C1069" s="49" t="s">
        <v>76</v>
      </c>
      <c r="D1069" s="49" t="s">
        <v>129</v>
      </c>
      <c r="E1069" s="49" t="s">
        <v>2405</v>
      </c>
      <c r="F1069" s="47" t="s">
        <v>2406</v>
      </c>
      <c r="G1069" s="24">
        <v>59</v>
      </c>
      <c r="H1069" s="40">
        <v>125965.054688</v>
      </c>
      <c r="I1069" s="40">
        <v>169791.921875</v>
      </c>
      <c r="J1069" s="25">
        <v>0.7418789615959166</v>
      </c>
    </row>
    <row r="1070" spans="2:10" ht="18" customHeight="1" x14ac:dyDescent="0.25">
      <c r="B1070" s="19" t="s">
        <v>20</v>
      </c>
      <c r="C1070" s="48" t="s">
        <v>76</v>
      </c>
      <c r="D1070" s="48" t="s">
        <v>129</v>
      </c>
      <c r="E1070" s="48" t="s">
        <v>2683</v>
      </c>
      <c r="F1070" s="45" t="s">
        <v>2684</v>
      </c>
      <c r="G1070" s="20">
        <v>5</v>
      </c>
      <c r="H1070" s="38">
        <v>10675.004883</v>
      </c>
      <c r="I1070" s="38">
        <v>14389.144531</v>
      </c>
      <c r="J1070" s="21">
        <v>0.7418790505579917</v>
      </c>
    </row>
    <row r="1071" spans="2:10" ht="18" customHeight="1" x14ac:dyDescent="0.25">
      <c r="B1071" s="23" t="s">
        <v>20</v>
      </c>
      <c r="C1071" s="49" t="s">
        <v>76</v>
      </c>
      <c r="D1071" s="49" t="s">
        <v>129</v>
      </c>
      <c r="E1071" s="49" t="s">
        <v>2558</v>
      </c>
      <c r="F1071" s="47" t="s">
        <v>2559</v>
      </c>
      <c r="G1071" s="24">
        <v>26</v>
      </c>
      <c r="H1071" s="40">
        <v>55510.023438</v>
      </c>
      <c r="I1071" s="40">
        <v>74823.554688</v>
      </c>
      <c r="J1071" s="25">
        <v>0.7418789934461981</v>
      </c>
    </row>
    <row r="1072" spans="2:10" ht="18" customHeight="1" x14ac:dyDescent="0.25">
      <c r="B1072" s="19" t="s">
        <v>20</v>
      </c>
      <c r="C1072" s="48" t="s">
        <v>76</v>
      </c>
      <c r="D1072" s="48" t="s">
        <v>129</v>
      </c>
      <c r="E1072" s="48" t="s">
        <v>2659</v>
      </c>
      <c r="F1072" s="45" t="s">
        <v>2660</v>
      </c>
      <c r="G1072" s="20">
        <v>7</v>
      </c>
      <c r="H1072" s="38">
        <v>14945.006836</v>
      </c>
      <c r="I1072" s="38">
        <v>20144.804688</v>
      </c>
      <c r="J1072" s="21">
        <v>0.7418789642027428</v>
      </c>
    </row>
    <row r="1073" spans="2:10" ht="18" customHeight="1" x14ac:dyDescent="0.25">
      <c r="B1073" s="23" t="s">
        <v>20</v>
      </c>
      <c r="C1073" s="49" t="s">
        <v>76</v>
      </c>
      <c r="D1073" s="49" t="s">
        <v>129</v>
      </c>
      <c r="E1073" s="49" t="s">
        <v>1571</v>
      </c>
      <c r="F1073" s="47" t="s">
        <v>1572</v>
      </c>
      <c r="G1073" s="24">
        <v>10</v>
      </c>
      <c r="H1073" s="40">
        <v>21350.009766</v>
      </c>
      <c r="I1073" s="40">
        <v>28778.291016</v>
      </c>
      <c r="J1073" s="25">
        <v>0.7418790001855891</v>
      </c>
    </row>
    <row r="1074" spans="2:10" ht="18" customHeight="1" x14ac:dyDescent="0.25">
      <c r="B1074" s="19" t="s">
        <v>20</v>
      </c>
      <c r="C1074" s="48" t="s">
        <v>76</v>
      </c>
      <c r="D1074" s="48" t="s">
        <v>129</v>
      </c>
      <c r="E1074" s="48" t="s">
        <v>2603</v>
      </c>
      <c r="F1074" s="45" t="s">
        <v>2604</v>
      </c>
      <c r="G1074" s="20">
        <v>18</v>
      </c>
      <c r="H1074" s="38">
        <v>38430.019531</v>
      </c>
      <c r="I1074" s="38">
        <v>51800.921875</v>
      </c>
      <c r="J1074" s="21">
        <v>0.74187906585398</v>
      </c>
    </row>
    <row r="1075" spans="2:10" ht="18" customHeight="1" x14ac:dyDescent="0.25">
      <c r="B1075" s="23" t="s">
        <v>20</v>
      </c>
      <c r="C1075" s="49" t="s">
        <v>76</v>
      </c>
      <c r="D1075" s="49" t="s">
        <v>129</v>
      </c>
      <c r="E1075" s="49" t="s">
        <v>929</v>
      </c>
      <c r="F1075" s="47" t="s">
        <v>930</v>
      </c>
      <c r="G1075" s="24">
        <v>16</v>
      </c>
      <c r="H1075" s="40">
        <v>34160.015625</v>
      </c>
      <c r="I1075" s="40">
        <v>46045.265625</v>
      </c>
      <c r="J1075" s="25">
        <v>0.7418790001822255</v>
      </c>
    </row>
    <row r="1076" spans="2:10" ht="18" customHeight="1" x14ac:dyDescent="0.25">
      <c r="B1076" s="19" t="s">
        <v>20</v>
      </c>
      <c r="C1076" s="48" t="s">
        <v>76</v>
      </c>
      <c r="D1076" s="48" t="s">
        <v>129</v>
      </c>
      <c r="E1076" s="48" t="s">
        <v>2610</v>
      </c>
      <c r="F1076" s="45" t="s">
        <v>2611</v>
      </c>
      <c r="G1076" s="20">
        <v>16</v>
      </c>
      <c r="H1076" s="38">
        <v>34160.015625</v>
      </c>
      <c r="I1076" s="38">
        <v>46045.265625</v>
      </c>
      <c r="J1076" s="21">
        <v>0.7418790001822255</v>
      </c>
    </row>
    <row r="1077" spans="2:10" ht="18" customHeight="1" x14ac:dyDescent="0.25">
      <c r="B1077" s="23" t="s">
        <v>20</v>
      </c>
      <c r="C1077" s="49" t="s">
        <v>76</v>
      </c>
      <c r="D1077" s="49" t="s">
        <v>129</v>
      </c>
      <c r="E1077" s="49" t="s">
        <v>1575</v>
      </c>
      <c r="F1077" s="47" t="s">
        <v>1576</v>
      </c>
      <c r="G1077" s="24">
        <v>22</v>
      </c>
      <c r="H1077" s="40">
        <v>46970.023438</v>
      </c>
      <c r="I1077" s="40">
        <v>63312.238281</v>
      </c>
      <c r="J1077" s="25">
        <v>0.7418790539284362</v>
      </c>
    </row>
    <row r="1078" spans="2:10" ht="18" customHeight="1" x14ac:dyDescent="0.25">
      <c r="B1078" s="19" t="s">
        <v>20</v>
      </c>
      <c r="C1078" s="48" t="s">
        <v>76</v>
      </c>
      <c r="D1078" s="48" t="s">
        <v>129</v>
      </c>
      <c r="E1078" s="48" t="s">
        <v>1932</v>
      </c>
      <c r="F1078" s="45" t="s">
        <v>1933</v>
      </c>
      <c r="G1078" s="20">
        <v>12</v>
      </c>
      <c r="H1078" s="38">
        <v>25620.011719</v>
      </c>
      <c r="I1078" s="38">
        <v>34533.949219</v>
      </c>
      <c r="J1078" s="21">
        <v>0.741879000184094</v>
      </c>
    </row>
    <row r="1079" spans="2:10" ht="18" customHeight="1" x14ac:dyDescent="0.25">
      <c r="B1079" s="23" t="s">
        <v>20</v>
      </c>
      <c r="C1079" s="49" t="s">
        <v>76</v>
      </c>
      <c r="D1079" s="49" t="s">
        <v>129</v>
      </c>
      <c r="E1079" s="49" t="s">
        <v>1410</v>
      </c>
      <c r="F1079" s="47" t="s">
        <v>1411</v>
      </c>
      <c r="G1079" s="24">
        <v>19</v>
      </c>
      <c r="H1079" s="40">
        <v>40565.019531</v>
      </c>
      <c r="I1079" s="40">
        <v>54678.753906</v>
      </c>
      <c r="J1079" s="25">
        <v>0.7418790047910861</v>
      </c>
    </row>
    <row r="1080" spans="2:10" ht="18" customHeight="1" x14ac:dyDescent="0.25">
      <c r="B1080" s="19" t="s">
        <v>20</v>
      </c>
      <c r="C1080" s="48" t="s">
        <v>76</v>
      </c>
      <c r="D1080" s="48" t="s">
        <v>129</v>
      </c>
      <c r="E1080" s="48" t="s">
        <v>918</v>
      </c>
      <c r="F1080" s="45" t="s">
        <v>919</v>
      </c>
      <c r="G1080" s="20">
        <v>10</v>
      </c>
      <c r="H1080" s="38">
        <v>21350.009766</v>
      </c>
      <c r="I1080" s="38">
        <v>28778.291016</v>
      </c>
      <c r="J1080" s="21">
        <v>0.7418790001855891</v>
      </c>
    </row>
    <row r="1081" spans="2:10" ht="18" customHeight="1" x14ac:dyDescent="0.25">
      <c r="B1081" s="23" t="s">
        <v>20</v>
      </c>
      <c r="C1081" s="49" t="s">
        <v>76</v>
      </c>
      <c r="D1081" s="49" t="s">
        <v>129</v>
      </c>
      <c r="E1081" s="49" t="s">
        <v>631</v>
      </c>
      <c r="F1081" s="47" t="s">
        <v>1096</v>
      </c>
      <c r="G1081" s="24">
        <v>48</v>
      </c>
      <c r="H1081" s="40">
        <v>102480.046875</v>
      </c>
      <c r="I1081" s="40">
        <v>138135.796875</v>
      </c>
      <c r="J1081" s="25">
        <v>0.7418790001822255</v>
      </c>
    </row>
    <row r="1082" spans="2:10" ht="18" customHeight="1" x14ac:dyDescent="0.25">
      <c r="B1082" s="19" t="s">
        <v>20</v>
      </c>
      <c r="C1082" s="48" t="s">
        <v>76</v>
      </c>
      <c r="D1082" s="48" t="s">
        <v>129</v>
      </c>
      <c r="E1082" s="48" t="s">
        <v>1612</v>
      </c>
      <c r="F1082" s="45" t="s">
        <v>2653</v>
      </c>
      <c r="G1082" s="20">
        <v>8</v>
      </c>
      <c r="H1082" s="38">
        <v>17080.007813</v>
      </c>
      <c r="I1082" s="38">
        <v>23022.632813</v>
      </c>
      <c r="J1082" s="21">
        <v>0.7418790001878314</v>
      </c>
    </row>
    <row r="1083" spans="2:10" ht="18" customHeight="1" x14ac:dyDescent="0.25">
      <c r="B1083" s="23" t="s">
        <v>20</v>
      </c>
      <c r="C1083" s="49" t="s">
        <v>76</v>
      </c>
      <c r="D1083" s="49" t="s">
        <v>129</v>
      </c>
      <c r="E1083" s="49" t="s">
        <v>1181</v>
      </c>
      <c r="F1083" s="47" t="s">
        <v>1182</v>
      </c>
      <c r="G1083" s="24">
        <v>19</v>
      </c>
      <c r="H1083" s="40">
        <v>40565.019531</v>
      </c>
      <c r="I1083" s="40">
        <v>54678.753906</v>
      </c>
      <c r="J1083" s="25">
        <v>0.7418790047910861</v>
      </c>
    </row>
    <row r="1084" spans="2:10" ht="18" customHeight="1" x14ac:dyDescent="0.25">
      <c r="B1084" s="19" t="s">
        <v>20</v>
      </c>
      <c r="C1084" s="48" t="s">
        <v>76</v>
      </c>
      <c r="D1084" s="48" t="s">
        <v>129</v>
      </c>
      <c r="E1084" s="48" t="s">
        <v>1014</v>
      </c>
      <c r="F1084" s="45" t="s">
        <v>2536</v>
      </c>
      <c r="G1084" s="20">
        <v>31</v>
      </c>
      <c r="H1084" s="38">
        <v>66185.03125</v>
      </c>
      <c r="I1084" s="38">
        <v>89212.703125</v>
      </c>
      <c r="J1084" s="21">
        <v>0.7418790030077345</v>
      </c>
    </row>
    <row r="1085" spans="2:10" ht="18" customHeight="1" x14ac:dyDescent="0.25">
      <c r="B1085" s="23" t="s">
        <v>20</v>
      </c>
      <c r="C1085" s="49" t="s">
        <v>76</v>
      </c>
      <c r="D1085" s="49" t="s">
        <v>129</v>
      </c>
      <c r="E1085" s="49" t="s">
        <v>204</v>
      </c>
      <c r="F1085" s="47" t="s">
        <v>1320</v>
      </c>
      <c r="G1085" s="24">
        <v>14</v>
      </c>
      <c r="H1085" s="40">
        <v>29890.013672</v>
      </c>
      <c r="I1085" s="40">
        <v>40289.605469</v>
      </c>
      <c r="J1085" s="25">
        <v>0.7418790361448997</v>
      </c>
    </row>
    <row r="1086" spans="2:10" ht="18" customHeight="1" x14ac:dyDescent="0.25">
      <c r="B1086" s="19" t="s">
        <v>20</v>
      </c>
      <c r="C1086" s="48" t="s">
        <v>76</v>
      </c>
      <c r="D1086" s="48" t="s">
        <v>129</v>
      </c>
      <c r="E1086" s="48" t="s">
        <v>1245</v>
      </c>
      <c r="F1086" s="45" t="s">
        <v>1246</v>
      </c>
      <c r="G1086" s="20">
        <v>46</v>
      </c>
      <c r="H1086" s="38">
        <v>98210.046875</v>
      </c>
      <c r="I1086" s="38">
        <v>132380.140625</v>
      </c>
      <c r="J1086" s="21">
        <v>0.7418790039905203</v>
      </c>
    </row>
    <row r="1087" spans="2:10" ht="18" customHeight="1" x14ac:dyDescent="0.25">
      <c r="B1087" s="23" t="s">
        <v>20</v>
      </c>
      <c r="C1087" s="49" t="s">
        <v>76</v>
      </c>
      <c r="D1087" s="49" t="s">
        <v>129</v>
      </c>
      <c r="E1087" s="49" t="s">
        <v>1894</v>
      </c>
      <c r="F1087" s="47" t="s">
        <v>1895</v>
      </c>
      <c r="G1087" s="24">
        <v>8</v>
      </c>
      <c r="H1087" s="40">
        <v>17080.007813</v>
      </c>
      <c r="I1087" s="40">
        <v>23022.632813</v>
      </c>
      <c r="J1087" s="25">
        <v>0.7418790001878314</v>
      </c>
    </row>
    <row r="1088" spans="2:10" ht="18" customHeight="1" x14ac:dyDescent="0.25">
      <c r="B1088" s="19" t="s">
        <v>20</v>
      </c>
      <c r="C1088" s="48" t="s">
        <v>76</v>
      </c>
      <c r="D1088" s="48" t="s">
        <v>129</v>
      </c>
      <c r="E1088" s="48" t="s">
        <v>824</v>
      </c>
      <c r="F1088" s="45" t="s">
        <v>825</v>
      </c>
      <c r="G1088" s="20">
        <v>40</v>
      </c>
      <c r="H1088" s="38">
        <v>85400.039063</v>
      </c>
      <c r="I1088" s="38">
        <v>115113.164063</v>
      </c>
      <c r="J1088" s="21">
        <v>0.7418790001833467</v>
      </c>
    </row>
    <row r="1089" spans="2:10" ht="18" customHeight="1" x14ac:dyDescent="0.25">
      <c r="B1089" s="23" t="s">
        <v>20</v>
      </c>
      <c r="C1089" s="49" t="s">
        <v>76</v>
      </c>
      <c r="D1089" s="49" t="s">
        <v>129</v>
      </c>
      <c r="E1089" s="49" t="s">
        <v>228</v>
      </c>
      <c r="F1089" s="47" t="s">
        <v>2621</v>
      </c>
      <c r="G1089" s="24">
        <v>14</v>
      </c>
      <c r="H1089" s="40">
        <v>29890.013672</v>
      </c>
      <c r="I1089" s="40">
        <v>40289.605469</v>
      </c>
      <c r="J1089" s="25">
        <v>0.7418790361448997</v>
      </c>
    </row>
    <row r="1090" spans="2:10" ht="18" customHeight="1" x14ac:dyDescent="0.25">
      <c r="B1090" s="19" t="s">
        <v>20</v>
      </c>
      <c r="C1090" s="48" t="s">
        <v>76</v>
      </c>
      <c r="D1090" s="48" t="s">
        <v>129</v>
      </c>
      <c r="E1090" s="48" t="s">
        <v>782</v>
      </c>
      <c r="F1090" s="45" t="s">
        <v>895</v>
      </c>
      <c r="G1090" s="20">
        <v>35</v>
      </c>
      <c r="H1090" s="38">
        <v>74725.03125</v>
      </c>
      <c r="I1090" s="38">
        <v>100724.015625</v>
      </c>
      <c r="J1090" s="21">
        <v>0.7418789926744445</v>
      </c>
    </row>
    <row r="1091" spans="2:10" ht="18" customHeight="1" x14ac:dyDescent="0.25">
      <c r="B1091" s="23" t="s">
        <v>20</v>
      </c>
      <c r="C1091" s="49" t="s">
        <v>76</v>
      </c>
      <c r="D1091" s="49" t="s">
        <v>129</v>
      </c>
      <c r="E1091" s="49" t="s">
        <v>2563</v>
      </c>
      <c r="F1091" s="47" t="s">
        <v>2564</v>
      </c>
      <c r="G1091" s="24">
        <v>25</v>
      </c>
      <c r="H1091" s="40">
        <v>53375.023438</v>
      </c>
      <c r="I1091" s="40">
        <v>71945.726563</v>
      </c>
      <c r="J1091" s="25">
        <v>0.7418789966803881</v>
      </c>
    </row>
    <row r="1092" spans="2:10" ht="18" customHeight="1" x14ac:dyDescent="0.25">
      <c r="B1092" s="19" t="s">
        <v>20</v>
      </c>
      <c r="C1092" s="48" t="s">
        <v>76</v>
      </c>
      <c r="D1092" s="48" t="s">
        <v>129</v>
      </c>
      <c r="E1092" s="48" t="s">
        <v>1091</v>
      </c>
      <c r="F1092" s="45" t="s">
        <v>1092</v>
      </c>
      <c r="G1092" s="20">
        <v>22</v>
      </c>
      <c r="H1092" s="38">
        <v>46970.023438</v>
      </c>
      <c r="I1092" s="38">
        <v>63312.238281</v>
      </c>
      <c r="J1092" s="21">
        <v>0.7418790539284362</v>
      </c>
    </row>
    <row r="1093" spans="2:10" ht="18" customHeight="1" x14ac:dyDescent="0.25">
      <c r="B1093" s="23" t="s">
        <v>20</v>
      </c>
      <c r="C1093" s="49" t="s">
        <v>76</v>
      </c>
      <c r="D1093" s="49" t="s">
        <v>129</v>
      </c>
      <c r="E1093" s="49" t="s">
        <v>776</v>
      </c>
      <c r="F1093" s="47" t="s">
        <v>777</v>
      </c>
      <c r="G1093" s="24">
        <v>62</v>
      </c>
      <c r="H1093" s="40">
        <v>132370.0625</v>
      </c>
      <c r="I1093" s="40">
        <v>178425.40625</v>
      </c>
      <c r="J1093" s="25">
        <v>0.7418790030077345</v>
      </c>
    </row>
    <row r="1094" spans="2:10" ht="18" customHeight="1" x14ac:dyDescent="0.25">
      <c r="B1094" s="19" t="s">
        <v>20</v>
      </c>
      <c r="C1094" s="48" t="s">
        <v>76</v>
      </c>
      <c r="D1094" s="48" t="s">
        <v>129</v>
      </c>
      <c r="E1094" s="48" t="s">
        <v>1145</v>
      </c>
      <c r="F1094" s="45" t="s">
        <v>1146</v>
      </c>
      <c r="G1094" s="20">
        <v>15</v>
      </c>
      <c r="H1094" s="38">
        <v>32025.015625</v>
      </c>
      <c r="I1094" s="38">
        <v>43167.4375</v>
      </c>
      <c r="J1094" s="21">
        <v>0.7418790060216106</v>
      </c>
    </row>
    <row r="1095" spans="2:10" ht="18" customHeight="1" x14ac:dyDescent="0.25">
      <c r="B1095" s="23" t="s">
        <v>20</v>
      </c>
      <c r="C1095" s="49" t="s">
        <v>76</v>
      </c>
      <c r="D1095" s="49" t="s">
        <v>129</v>
      </c>
      <c r="E1095" s="49" t="s">
        <v>2453</v>
      </c>
      <c r="F1095" s="47" t="s">
        <v>2454</v>
      </c>
      <c r="G1095" s="24">
        <v>47</v>
      </c>
      <c r="H1095" s="40">
        <v>100345.046875</v>
      </c>
      <c r="I1095" s="40">
        <v>135257.96875</v>
      </c>
      <c r="J1095" s="25">
        <v>0.7418790020458591</v>
      </c>
    </row>
    <row r="1096" spans="2:10" ht="18" customHeight="1" x14ac:dyDescent="0.25">
      <c r="B1096" s="19" t="s">
        <v>20</v>
      </c>
      <c r="C1096" s="48" t="s">
        <v>76</v>
      </c>
      <c r="D1096" s="48" t="s">
        <v>545</v>
      </c>
      <c r="E1096" s="48" t="s">
        <v>545</v>
      </c>
      <c r="F1096" s="45" t="s">
        <v>2437</v>
      </c>
      <c r="G1096" s="20">
        <v>1</v>
      </c>
      <c r="H1096" s="38">
        <v>2135.000977</v>
      </c>
      <c r="I1096" s="38">
        <v>2877.829102</v>
      </c>
      <c r="J1096" s="21">
        <v>0.7418790002214662</v>
      </c>
    </row>
    <row r="1097" spans="2:10" ht="18" customHeight="1" x14ac:dyDescent="0.25">
      <c r="B1097" s="23" t="s">
        <v>20</v>
      </c>
      <c r="C1097" s="49" t="s">
        <v>76</v>
      </c>
      <c r="D1097" s="49" t="s">
        <v>545</v>
      </c>
      <c r="E1097" s="49" t="s">
        <v>308</v>
      </c>
      <c r="F1097" s="47" t="s">
        <v>2206</v>
      </c>
      <c r="G1097" s="24">
        <v>10</v>
      </c>
      <c r="H1097" s="40">
        <v>21350.009766</v>
      </c>
      <c r="I1097" s="40">
        <v>28778.291016</v>
      </c>
      <c r="J1097" s="25">
        <v>0.7418790001855891</v>
      </c>
    </row>
    <row r="1098" spans="2:10" ht="18" customHeight="1" x14ac:dyDescent="0.25">
      <c r="B1098" s="19" t="s">
        <v>20</v>
      </c>
      <c r="C1098" s="48" t="s">
        <v>76</v>
      </c>
      <c r="D1098" s="48" t="s">
        <v>467</v>
      </c>
      <c r="E1098" s="48" t="s">
        <v>467</v>
      </c>
      <c r="F1098" s="45" t="s">
        <v>1194</v>
      </c>
      <c r="G1098" s="20">
        <v>19</v>
      </c>
      <c r="H1098" s="38">
        <v>40565.019531</v>
      </c>
      <c r="I1098" s="38">
        <v>54678.753906</v>
      </c>
      <c r="J1098" s="21">
        <v>0.7418790047910861</v>
      </c>
    </row>
    <row r="1099" spans="2:10" ht="18" customHeight="1" x14ac:dyDescent="0.25">
      <c r="B1099" s="23" t="s">
        <v>20</v>
      </c>
      <c r="C1099" s="49" t="s">
        <v>76</v>
      </c>
      <c r="D1099" s="49" t="s">
        <v>467</v>
      </c>
      <c r="E1099" s="49" t="s">
        <v>1859</v>
      </c>
      <c r="F1099" s="47" t="s">
        <v>1860</v>
      </c>
      <c r="G1099" s="24">
        <v>6</v>
      </c>
      <c r="H1099" s="40">
        <v>12810.005859</v>
      </c>
      <c r="I1099" s="40">
        <v>17266.974609</v>
      </c>
      <c r="J1099" s="25">
        <v>0.7418790001766198</v>
      </c>
    </row>
    <row r="1100" spans="2:10" ht="18" customHeight="1" x14ac:dyDescent="0.25">
      <c r="B1100" s="19" t="s">
        <v>20</v>
      </c>
      <c r="C1100" s="48" t="s">
        <v>76</v>
      </c>
      <c r="D1100" s="48" t="s">
        <v>467</v>
      </c>
      <c r="E1100" s="48" t="s">
        <v>1573</v>
      </c>
      <c r="F1100" s="45" t="s">
        <v>2234</v>
      </c>
      <c r="G1100" s="20">
        <v>1</v>
      </c>
      <c r="H1100" s="38">
        <v>2135.000977</v>
      </c>
      <c r="I1100" s="38">
        <v>2877.829102</v>
      </c>
      <c r="J1100" s="21">
        <v>0.7418790002214662</v>
      </c>
    </row>
    <row r="1101" spans="2:10" ht="18" customHeight="1" x14ac:dyDescent="0.25">
      <c r="B1101" s="23" t="s">
        <v>20</v>
      </c>
      <c r="C1101" s="49" t="s">
        <v>76</v>
      </c>
      <c r="D1101" s="49" t="s">
        <v>537</v>
      </c>
      <c r="E1101" s="49" t="s">
        <v>537</v>
      </c>
      <c r="F1101" s="47" t="s">
        <v>1767</v>
      </c>
      <c r="G1101" s="24">
        <v>21</v>
      </c>
      <c r="H1101" s="40">
        <v>44835.019531</v>
      </c>
      <c r="I1101" s="40">
        <v>60434.410156</v>
      </c>
      <c r="J1101" s="25">
        <v>0.7418789960101683</v>
      </c>
    </row>
    <row r="1102" spans="2:10" ht="18" customHeight="1" x14ac:dyDescent="0.25">
      <c r="B1102" s="19" t="s">
        <v>20</v>
      </c>
      <c r="C1102" s="48" t="s">
        <v>76</v>
      </c>
      <c r="D1102" s="48" t="s">
        <v>278</v>
      </c>
      <c r="E1102" s="48" t="s">
        <v>1939</v>
      </c>
      <c r="F1102" s="45" t="s">
        <v>1940</v>
      </c>
      <c r="G1102" s="20">
        <v>3</v>
      </c>
      <c r="H1102" s="38">
        <v>6405.00293</v>
      </c>
      <c r="I1102" s="38">
        <v>8633.487305000001</v>
      </c>
      <c r="J1102" s="21">
        <v>0.7418790001915684</v>
      </c>
    </row>
    <row r="1103" spans="2:10" ht="18" customHeight="1" x14ac:dyDescent="0.25">
      <c r="B1103" s="23" t="s">
        <v>20</v>
      </c>
      <c r="C1103" s="49" t="s">
        <v>76</v>
      </c>
      <c r="D1103" s="49" t="s">
        <v>278</v>
      </c>
      <c r="E1103" s="49" t="s">
        <v>278</v>
      </c>
      <c r="F1103" s="47" t="s">
        <v>905</v>
      </c>
      <c r="G1103" s="24">
        <v>69</v>
      </c>
      <c r="H1103" s="40">
        <v>147315.0625</v>
      </c>
      <c r="I1103" s="40">
        <v>198570.203125</v>
      </c>
      <c r="J1103" s="25">
        <v>0.7418789938350676</v>
      </c>
    </row>
    <row r="1104" spans="2:10" ht="18" customHeight="1" x14ac:dyDescent="0.25">
      <c r="B1104" s="19" t="s">
        <v>20</v>
      </c>
      <c r="C1104" s="48" t="s">
        <v>76</v>
      </c>
      <c r="D1104" s="48" t="s">
        <v>278</v>
      </c>
      <c r="E1104" s="48" t="s">
        <v>1221</v>
      </c>
      <c r="F1104" s="45" t="s">
        <v>1222</v>
      </c>
      <c r="G1104" s="20">
        <v>13</v>
      </c>
      <c r="H1104" s="38">
        <v>27755.013672</v>
      </c>
      <c r="I1104" s="38">
        <v>37411.777344</v>
      </c>
      <c r="J1104" s="21">
        <v>0.7418790456490106</v>
      </c>
    </row>
    <row r="1105" spans="2:10" ht="18" customHeight="1" x14ac:dyDescent="0.25">
      <c r="B1105" s="23" t="s">
        <v>20</v>
      </c>
      <c r="C1105" s="49" t="s">
        <v>76</v>
      </c>
      <c r="D1105" s="49" t="s">
        <v>278</v>
      </c>
      <c r="E1105" s="49" t="s">
        <v>1770</v>
      </c>
      <c r="F1105" s="47" t="s">
        <v>1771</v>
      </c>
      <c r="G1105" s="24">
        <v>12</v>
      </c>
      <c r="H1105" s="40">
        <v>25620.011719</v>
      </c>
      <c r="I1105" s="40">
        <v>34533.949219</v>
      </c>
      <c r="J1105" s="25">
        <v>0.741879000184094</v>
      </c>
    </row>
    <row r="1106" spans="2:10" ht="18" customHeight="1" x14ac:dyDescent="0.25">
      <c r="B1106" s="19" t="s">
        <v>20</v>
      </c>
      <c r="C1106" s="48" t="s">
        <v>76</v>
      </c>
      <c r="D1106" s="48" t="s">
        <v>278</v>
      </c>
      <c r="E1106" s="48" t="s">
        <v>1685</v>
      </c>
      <c r="F1106" s="45" t="s">
        <v>1686</v>
      </c>
      <c r="G1106" s="20">
        <v>10</v>
      </c>
      <c r="H1106" s="38">
        <v>21350.009766</v>
      </c>
      <c r="I1106" s="38">
        <v>28778.291016</v>
      </c>
      <c r="J1106" s="21">
        <v>0.7418790001855891</v>
      </c>
    </row>
    <row r="1107" spans="2:10" ht="18" customHeight="1" x14ac:dyDescent="0.25">
      <c r="B1107" s="23" t="s">
        <v>20</v>
      </c>
      <c r="C1107" s="49" t="s">
        <v>76</v>
      </c>
      <c r="D1107" s="49" t="s">
        <v>278</v>
      </c>
      <c r="E1107" s="49" t="s">
        <v>2101</v>
      </c>
      <c r="F1107" s="47" t="s">
        <v>2102</v>
      </c>
      <c r="G1107" s="24">
        <v>4</v>
      </c>
      <c r="H1107" s="40">
        <v>8540.003906</v>
      </c>
      <c r="I1107" s="40">
        <v>11511.316406</v>
      </c>
      <c r="J1107" s="25">
        <v>0.7418790001766198</v>
      </c>
    </row>
    <row r="1108" spans="2:10" ht="18" customHeight="1" x14ac:dyDescent="0.25">
      <c r="B1108" s="19" t="s">
        <v>20</v>
      </c>
      <c r="C1108" s="48" t="s">
        <v>76</v>
      </c>
      <c r="D1108" s="48" t="s">
        <v>278</v>
      </c>
      <c r="E1108" s="48" t="s">
        <v>697</v>
      </c>
      <c r="F1108" s="45" t="s">
        <v>1032</v>
      </c>
      <c r="G1108" s="20">
        <v>12</v>
      </c>
      <c r="H1108" s="38">
        <v>25620.011719</v>
      </c>
      <c r="I1108" s="38">
        <v>34533.949219</v>
      </c>
      <c r="J1108" s="21">
        <v>0.741879000184094</v>
      </c>
    </row>
    <row r="1109" spans="2:10" ht="18" customHeight="1" x14ac:dyDescent="0.25">
      <c r="B1109" s="23" t="s">
        <v>20</v>
      </c>
      <c r="C1109" s="49" t="s">
        <v>76</v>
      </c>
      <c r="D1109" s="49" t="s">
        <v>278</v>
      </c>
      <c r="E1109" s="49" t="s">
        <v>334</v>
      </c>
      <c r="F1109" s="47" t="s">
        <v>2239</v>
      </c>
      <c r="G1109" s="24">
        <v>4</v>
      </c>
      <c r="H1109" s="40">
        <v>8540.003906</v>
      </c>
      <c r="I1109" s="40">
        <v>11511.316406</v>
      </c>
      <c r="J1109" s="25">
        <v>0.7418790001766198</v>
      </c>
    </row>
    <row r="1110" spans="2:10" ht="18" customHeight="1" x14ac:dyDescent="0.25">
      <c r="B1110" s="19" t="s">
        <v>20</v>
      </c>
      <c r="C1110" s="48" t="s">
        <v>76</v>
      </c>
      <c r="D1110" s="48" t="s">
        <v>278</v>
      </c>
      <c r="E1110" s="48" t="s">
        <v>1435</v>
      </c>
      <c r="F1110" s="45" t="s">
        <v>1436</v>
      </c>
      <c r="G1110" s="20">
        <v>5</v>
      </c>
      <c r="H1110" s="38">
        <v>10675.004883</v>
      </c>
      <c r="I1110" s="38">
        <v>14389.144531</v>
      </c>
      <c r="J1110" s="21">
        <v>0.7418790505579917</v>
      </c>
    </row>
    <row r="1111" spans="2:10" ht="18" customHeight="1" x14ac:dyDescent="0.25">
      <c r="B1111" s="23" t="s">
        <v>20</v>
      </c>
      <c r="C1111" s="49" t="s">
        <v>76</v>
      </c>
      <c r="D1111" s="49" t="s">
        <v>350</v>
      </c>
      <c r="E1111" s="49" t="s">
        <v>1408</v>
      </c>
      <c r="F1111" s="47" t="s">
        <v>1409</v>
      </c>
      <c r="G1111" s="24">
        <v>7</v>
      </c>
      <c r="H1111" s="40">
        <v>14945.006836</v>
      </c>
      <c r="I1111" s="40">
        <v>20144.804688</v>
      </c>
      <c r="J1111" s="25">
        <v>0.7418789642027428</v>
      </c>
    </row>
    <row r="1112" spans="2:10" ht="18" customHeight="1" x14ac:dyDescent="0.25">
      <c r="B1112" s="19" t="s">
        <v>20</v>
      </c>
      <c r="C1112" s="48" t="s">
        <v>76</v>
      </c>
      <c r="D1112" s="48" t="s">
        <v>350</v>
      </c>
      <c r="E1112" s="48" t="s">
        <v>1786</v>
      </c>
      <c r="F1112" s="45" t="s">
        <v>1787</v>
      </c>
      <c r="G1112" s="20">
        <v>3</v>
      </c>
      <c r="H1112" s="38">
        <v>6405.00293</v>
      </c>
      <c r="I1112" s="38">
        <v>8633.487305000001</v>
      </c>
      <c r="J1112" s="21">
        <v>0.7418790001915684</v>
      </c>
    </row>
    <row r="1113" spans="2:10" ht="18" customHeight="1" x14ac:dyDescent="0.25">
      <c r="B1113" s="23" t="s">
        <v>20</v>
      </c>
      <c r="C1113" s="49" t="s">
        <v>76</v>
      </c>
      <c r="D1113" s="49" t="s">
        <v>350</v>
      </c>
      <c r="E1113" s="49" t="s">
        <v>2097</v>
      </c>
      <c r="F1113" s="47" t="s">
        <v>2098</v>
      </c>
      <c r="G1113" s="24">
        <v>3</v>
      </c>
      <c r="H1113" s="40">
        <v>6405.00293</v>
      </c>
      <c r="I1113" s="40">
        <v>8633.487305000001</v>
      </c>
      <c r="J1113" s="25">
        <v>0.7418790001915684</v>
      </c>
    </row>
    <row r="1114" spans="2:10" ht="18" customHeight="1" x14ac:dyDescent="0.25">
      <c r="B1114" s="19" t="s">
        <v>20</v>
      </c>
      <c r="C1114" s="48" t="s">
        <v>76</v>
      </c>
      <c r="D1114" s="48" t="s">
        <v>350</v>
      </c>
      <c r="E1114" s="48" t="s">
        <v>350</v>
      </c>
      <c r="F1114" s="45" t="s">
        <v>833</v>
      </c>
      <c r="G1114" s="20">
        <v>13</v>
      </c>
      <c r="H1114" s="38">
        <v>27755.013672</v>
      </c>
      <c r="I1114" s="38">
        <v>37411.777344</v>
      </c>
      <c r="J1114" s="21">
        <v>0.7418790456490106</v>
      </c>
    </row>
    <row r="1115" spans="2:10" ht="18" customHeight="1" x14ac:dyDescent="0.25">
      <c r="B1115" s="23" t="s">
        <v>20</v>
      </c>
      <c r="C1115" s="49" t="s">
        <v>76</v>
      </c>
      <c r="D1115" s="49" t="s">
        <v>526</v>
      </c>
      <c r="E1115" s="49" t="s">
        <v>1807</v>
      </c>
      <c r="F1115" s="47" t="s">
        <v>1808</v>
      </c>
      <c r="G1115" s="24">
        <v>11</v>
      </c>
      <c r="H1115" s="40">
        <v>23485.011719</v>
      </c>
      <c r="I1115" s="40">
        <v>31656.119141</v>
      </c>
      <c r="J1115" s="25">
        <v>0.7418790539167184</v>
      </c>
    </row>
    <row r="1116" spans="2:10" ht="18" customHeight="1" x14ac:dyDescent="0.25">
      <c r="B1116" s="19" t="s">
        <v>20</v>
      </c>
      <c r="C1116" s="48" t="s">
        <v>76</v>
      </c>
      <c r="D1116" s="48" t="s">
        <v>526</v>
      </c>
      <c r="E1116" s="48" t="s">
        <v>2187</v>
      </c>
      <c r="F1116" s="45" t="s">
        <v>2188</v>
      </c>
      <c r="G1116" s="20">
        <v>3</v>
      </c>
      <c r="H1116" s="38">
        <v>6405.00293</v>
      </c>
      <c r="I1116" s="38">
        <v>8633.487305000001</v>
      </c>
      <c r="J1116" s="21">
        <v>0.7418790001915684</v>
      </c>
    </row>
    <row r="1117" spans="2:10" ht="18" customHeight="1" x14ac:dyDescent="0.25">
      <c r="B1117" s="23" t="s">
        <v>20</v>
      </c>
      <c r="C1117" s="49" t="s">
        <v>76</v>
      </c>
      <c r="D1117" s="49" t="s">
        <v>384</v>
      </c>
      <c r="E1117" s="49" t="s">
        <v>1874</v>
      </c>
      <c r="F1117" s="47" t="s">
        <v>1875</v>
      </c>
      <c r="G1117" s="24">
        <v>10</v>
      </c>
      <c r="H1117" s="40">
        <v>21350.009766</v>
      </c>
      <c r="I1117" s="40">
        <v>28778.291016</v>
      </c>
      <c r="J1117" s="25">
        <v>0.7418790001855891</v>
      </c>
    </row>
    <row r="1118" spans="2:10" ht="18" customHeight="1" x14ac:dyDescent="0.25">
      <c r="B1118" s="19" t="s">
        <v>20</v>
      </c>
      <c r="C1118" s="48" t="s">
        <v>76</v>
      </c>
      <c r="D1118" s="48" t="s">
        <v>384</v>
      </c>
      <c r="E1118" s="48" t="s">
        <v>1512</v>
      </c>
      <c r="F1118" s="45" t="s">
        <v>1513</v>
      </c>
      <c r="G1118" s="20">
        <v>11</v>
      </c>
      <c r="H1118" s="38">
        <v>23485.011719</v>
      </c>
      <c r="I1118" s="38">
        <v>31656.119141</v>
      </c>
      <c r="J1118" s="21">
        <v>0.7418790539167184</v>
      </c>
    </row>
    <row r="1119" spans="2:10" ht="18" customHeight="1" x14ac:dyDescent="0.25">
      <c r="B1119" s="23" t="s">
        <v>20</v>
      </c>
      <c r="C1119" s="49" t="s">
        <v>76</v>
      </c>
      <c r="D1119" s="49" t="s">
        <v>384</v>
      </c>
      <c r="E1119" s="49" t="s">
        <v>1942</v>
      </c>
      <c r="F1119" s="47" t="s">
        <v>1943</v>
      </c>
      <c r="G1119" s="24">
        <v>4</v>
      </c>
      <c r="H1119" s="40">
        <v>8540.003906</v>
      </c>
      <c r="I1119" s="40">
        <v>11511.316406</v>
      </c>
      <c r="J1119" s="25">
        <v>0.7418790001766198</v>
      </c>
    </row>
    <row r="1120" spans="2:10" ht="18" customHeight="1" x14ac:dyDescent="0.25">
      <c r="B1120" s="19" t="s">
        <v>20</v>
      </c>
      <c r="C1120" s="48" t="s">
        <v>76</v>
      </c>
      <c r="D1120" s="48" t="s">
        <v>384</v>
      </c>
      <c r="E1120" s="48" t="s">
        <v>2010</v>
      </c>
      <c r="F1120" s="45" t="s">
        <v>2011</v>
      </c>
      <c r="G1120" s="20">
        <v>8</v>
      </c>
      <c r="H1120" s="38">
        <v>17080.007813</v>
      </c>
      <c r="I1120" s="38">
        <v>23022.632813</v>
      </c>
      <c r="J1120" s="21">
        <v>0.7418790001878314</v>
      </c>
    </row>
    <row r="1121" spans="2:10" ht="18" customHeight="1" x14ac:dyDescent="0.25">
      <c r="B1121" s="23" t="s">
        <v>20</v>
      </c>
      <c r="C1121" s="49" t="s">
        <v>76</v>
      </c>
      <c r="D1121" s="49" t="s">
        <v>384</v>
      </c>
      <c r="E1121" s="49" t="s">
        <v>2291</v>
      </c>
      <c r="F1121" s="47" t="s">
        <v>2292</v>
      </c>
      <c r="G1121" s="24">
        <v>8</v>
      </c>
      <c r="H1121" s="40">
        <v>17080.007813</v>
      </c>
      <c r="I1121" s="40">
        <v>23022.632813</v>
      </c>
      <c r="J1121" s="25">
        <v>0.7418790001878314</v>
      </c>
    </row>
    <row r="1122" spans="2:10" ht="18" customHeight="1" x14ac:dyDescent="0.25">
      <c r="B1122" s="19" t="s">
        <v>20</v>
      </c>
      <c r="C1122" s="48" t="s">
        <v>76</v>
      </c>
      <c r="D1122" s="48" t="s">
        <v>384</v>
      </c>
      <c r="E1122" s="48" t="s">
        <v>384</v>
      </c>
      <c r="F1122" s="45" t="s">
        <v>1445</v>
      </c>
      <c r="G1122" s="20">
        <v>26</v>
      </c>
      <c r="H1122" s="38">
        <v>55510.023438</v>
      </c>
      <c r="I1122" s="38">
        <v>74823.554688</v>
      </c>
      <c r="J1122" s="21">
        <v>0.7418789934461981</v>
      </c>
    </row>
    <row r="1123" spans="2:10" ht="18" customHeight="1" x14ac:dyDescent="0.25">
      <c r="B1123" s="23" t="s">
        <v>20</v>
      </c>
      <c r="C1123" s="49" t="s">
        <v>76</v>
      </c>
      <c r="D1123" s="49" t="s">
        <v>384</v>
      </c>
      <c r="E1123" s="49" t="s">
        <v>547</v>
      </c>
      <c r="F1123" s="47" t="s">
        <v>1833</v>
      </c>
      <c r="G1123" s="24">
        <v>13</v>
      </c>
      <c r="H1123" s="40">
        <v>27755.013672</v>
      </c>
      <c r="I1123" s="40">
        <v>37411.777344</v>
      </c>
      <c r="J1123" s="25">
        <v>0.7418790456490106</v>
      </c>
    </row>
    <row r="1124" spans="2:10" ht="18" customHeight="1" x14ac:dyDescent="0.25">
      <c r="B1124" s="19" t="s">
        <v>20</v>
      </c>
      <c r="C1124" s="48" t="s">
        <v>76</v>
      </c>
      <c r="D1124" s="48" t="s">
        <v>384</v>
      </c>
      <c r="E1124" s="48" t="s">
        <v>2158</v>
      </c>
      <c r="F1124" s="45" t="s">
        <v>2159</v>
      </c>
      <c r="G1124" s="20">
        <v>3</v>
      </c>
      <c r="H1124" s="38">
        <v>6405.00293</v>
      </c>
      <c r="I1124" s="38">
        <v>8633.487305000001</v>
      </c>
      <c r="J1124" s="21">
        <v>0.7418790001915684</v>
      </c>
    </row>
    <row r="1125" spans="2:10" ht="18" customHeight="1" x14ac:dyDescent="0.25">
      <c r="B1125" s="23" t="s">
        <v>20</v>
      </c>
      <c r="C1125" s="49" t="s">
        <v>76</v>
      </c>
      <c r="D1125" s="49" t="s">
        <v>425</v>
      </c>
      <c r="E1125" s="49" t="s">
        <v>425</v>
      </c>
      <c r="F1125" s="47" t="s">
        <v>913</v>
      </c>
      <c r="G1125" s="24">
        <v>18</v>
      </c>
      <c r="H1125" s="40">
        <v>38430.019531</v>
      </c>
      <c r="I1125" s="40">
        <v>51800.921875</v>
      </c>
      <c r="J1125" s="25">
        <v>0.74187906585398</v>
      </c>
    </row>
    <row r="1126" spans="2:10" ht="18" customHeight="1" x14ac:dyDescent="0.25">
      <c r="B1126" s="19" t="s">
        <v>20</v>
      </c>
      <c r="C1126" s="48" t="s">
        <v>76</v>
      </c>
      <c r="D1126" s="48" t="s">
        <v>425</v>
      </c>
      <c r="E1126" s="48" t="s">
        <v>1768</v>
      </c>
      <c r="F1126" s="45" t="s">
        <v>1769</v>
      </c>
      <c r="G1126" s="20">
        <v>5</v>
      </c>
      <c r="H1126" s="38">
        <v>10675.004883</v>
      </c>
      <c r="I1126" s="38">
        <v>14389.144531</v>
      </c>
      <c r="J1126" s="21">
        <v>0.7418790505579917</v>
      </c>
    </row>
    <row r="1127" spans="2:10" ht="18" customHeight="1" x14ac:dyDescent="0.25">
      <c r="B1127" s="23" t="s">
        <v>20</v>
      </c>
      <c r="C1127" s="49" t="s">
        <v>76</v>
      </c>
      <c r="D1127" s="49" t="s">
        <v>541</v>
      </c>
      <c r="E1127" s="49" t="s">
        <v>541</v>
      </c>
      <c r="F1127" s="47" t="s">
        <v>2039</v>
      </c>
      <c r="G1127" s="24">
        <v>9</v>
      </c>
      <c r="H1127" s="40">
        <v>19215.009766</v>
      </c>
      <c r="I1127" s="40">
        <v>25900.462891</v>
      </c>
      <c r="J1127" s="25">
        <v>0.741879009918271</v>
      </c>
    </row>
    <row r="1128" spans="2:10" ht="18" customHeight="1" x14ac:dyDescent="0.25">
      <c r="B1128" s="19" t="s">
        <v>20</v>
      </c>
      <c r="C1128" s="48" t="s">
        <v>76</v>
      </c>
      <c r="D1128" s="48" t="s">
        <v>368</v>
      </c>
      <c r="E1128" s="48" t="s">
        <v>794</v>
      </c>
      <c r="F1128" s="45" t="s">
        <v>1742</v>
      </c>
      <c r="G1128" s="20">
        <v>22</v>
      </c>
      <c r="H1128" s="38">
        <v>46970.023438</v>
      </c>
      <c r="I1128" s="38">
        <v>63312.238281</v>
      </c>
      <c r="J1128" s="21">
        <v>0.7418790539284362</v>
      </c>
    </row>
    <row r="1129" spans="2:10" ht="18" customHeight="1" x14ac:dyDescent="0.25">
      <c r="B1129" s="23" t="s">
        <v>20</v>
      </c>
      <c r="C1129" s="49" t="s">
        <v>76</v>
      </c>
      <c r="D1129" s="49" t="s">
        <v>368</v>
      </c>
      <c r="E1129" s="49" t="s">
        <v>1718</v>
      </c>
      <c r="F1129" s="47" t="s">
        <v>1719</v>
      </c>
      <c r="G1129" s="24">
        <v>5</v>
      </c>
      <c r="H1129" s="40">
        <v>10675.004883</v>
      </c>
      <c r="I1129" s="40">
        <v>14389.144531</v>
      </c>
      <c r="J1129" s="25">
        <v>0.7418790505579917</v>
      </c>
    </row>
    <row r="1130" spans="2:10" ht="18" customHeight="1" x14ac:dyDescent="0.25">
      <c r="B1130" s="19" t="s">
        <v>20</v>
      </c>
      <c r="C1130" s="48" t="s">
        <v>76</v>
      </c>
      <c r="D1130" s="48" t="s">
        <v>368</v>
      </c>
      <c r="E1130" s="48" t="s">
        <v>368</v>
      </c>
      <c r="F1130" s="45" t="s">
        <v>1238</v>
      </c>
      <c r="G1130" s="20">
        <v>32</v>
      </c>
      <c r="H1130" s="38">
        <v>68320.03125</v>
      </c>
      <c r="I1130" s="38">
        <v>92090.53125</v>
      </c>
      <c r="J1130" s="21">
        <v>0.7418790001822255</v>
      </c>
    </row>
    <row r="1131" spans="2:10" ht="18" customHeight="1" x14ac:dyDescent="0.25">
      <c r="B1131" s="23" t="s">
        <v>20</v>
      </c>
      <c r="C1131" s="49" t="s">
        <v>76</v>
      </c>
      <c r="D1131" s="49" t="s">
        <v>368</v>
      </c>
      <c r="E1131" s="49" t="s">
        <v>2707</v>
      </c>
      <c r="F1131" s="47" t="s">
        <v>1587</v>
      </c>
      <c r="G1131" s="24">
        <v>3</v>
      </c>
      <c r="H1131" s="40">
        <v>6405.00293</v>
      </c>
      <c r="I1131" s="40">
        <v>8633.487305000001</v>
      </c>
      <c r="J1131" s="25">
        <v>0.7418790001915684</v>
      </c>
    </row>
    <row r="1132" spans="2:10" ht="18" customHeight="1" x14ac:dyDescent="0.25">
      <c r="B1132" s="19" t="s">
        <v>20</v>
      </c>
      <c r="C1132" s="48" t="s">
        <v>76</v>
      </c>
      <c r="D1132" s="48" t="s">
        <v>539</v>
      </c>
      <c r="E1132" s="48" t="s">
        <v>1400</v>
      </c>
      <c r="F1132" s="45" t="s">
        <v>2381</v>
      </c>
      <c r="G1132" s="20">
        <v>2</v>
      </c>
      <c r="H1132" s="38">
        <v>4270.001953</v>
      </c>
      <c r="I1132" s="38">
        <v>5755.658203</v>
      </c>
      <c r="J1132" s="21">
        <v>0.7418790001766198</v>
      </c>
    </row>
    <row r="1133" spans="2:10" ht="18" customHeight="1" x14ac:dyDescent="0.25">
      <c r="B1133" s="23" t="s">
        <v>20</v>
      </c>
      <c r="C1133" s="49" t="s">
        <v>76</v>
      </c>
      <c r="D1133" s="49" t="s">
        <v>539</v>
      </c>
      <c r="E1133" s="49" t="s">
        <v>2266</v>
      </c>
      <c r="F1133" s="47" t="s">
        <v>2267</v>
      </c>
      <c r="G1133" s="24">
        <v>8</v>
      </c>
      <c r="H1133" s="40">
        <v>17080.007813</v>
      </c>
      <c r="I1133" s="40">
        <v>23022.632813</v>
      </c>
      <c r="J1133" s="25">
        <v>0.7418790001878314</v>
      </c>
    </row>
    <row r="1134" spans="2:10" ht="18" customHeight="1" x14ac:dyDescent="0.25">
      <c r="B1134" s="19" t="s">
        <v>20</v>
      </c>
      <c r="C1134" s="48" t="s">
        <v>76</v>
      </c>
      <c r="D1134" s="48" t="s">
        <v>539</v>
      </c>
      <c r="E1134" s="48" t="s">
        <v>539</v>
      </c>
      <c r="F1134" s="45" t="s">
        <v>2157</v>
      </c>
      <c r="G1134" s="20">
        <v>13</v>
      </c>
      <c r="H1134" s="38">
        <v>27755.013672</v>
      </c>
      <c r="I1134" s="38">
        <v>37411.777344</v>
      </c>
      <c r="J1134" s="21">
        <v>0.7418790456490106</v>
      </c>
    </row>
    <row r="1135" spans="2:10" ht="18" customHeight="1" x14ac:dyDescent="0.25">
      <c r="B1135" s="23" t="s">
        <v>20</v>
      </c>
      <c r="C1135" s="49" t="s">
        <v>76</v>
      </c>
      <c r="D1135" s="49" t="s">
        <v>322</v>
      </c>
      <c r="E1135" s="49" t="s">
        <v>2017</v>
      </c>
      <c r="F1135" s="47" t="s">
        <v>2018</v>
      </c>
      <c r="G1135" s="24">
        <v>10</v>
      </c>
      <c r="H1135" s="40">
        <v>21350.009766</v>
      </c>
      <c r="I1135" s="40">
        <v>28778.291016</v>
      </c>
      <c r="J1135" s="25">
        <v>0.7418790001855891</v>
      </c>
    </row>
    <row r="1136" spans="2:10" ht="18" customHeight="1" x14ac:dyDescent="0.25">
      <c r="B1136" s="19" t="s">
        <v>20</v>
      </c>
      <c r="C1136" s="48" t="s">
        <v>76</v>
      </c>
      <c r="D1136" s="48" t="s">
        <v>322</v>
      </c>
      <c r="E1136" s="48" t="s">
        <v>2654</v>
      </c>
      <c r="F1136" s="45" t="s">
        <v>1636</v>
      </c>
      <c r="G1136" s="20">
        <v>8</v>
      </c>
      <c r="H1136" s="38">
        <v>17080.007813</v>
      </c>
      <c r="I1136" s="38">
        <v>23022.632813</v>
      </c>
      <c r="J1136" s="21">
        <v>0.7418790001878314</v>
      </c>
    </row>
    <row r="1137" spans="2:10" ht="18" customHeight="1" x14ac:dyDescent="0.25">
      <c r="B1137" s="23" t="s">
        <v>20</v>
      </c>
      <c r="C1137" s="49" t="s">
        <v>76</v>
      </c>
      <c r="D1137" s="49" t="s">
        <v>322</v>
      </c>
      <c r="E1137" s="49" t="s">
        <v>2125</v>
      </c>
      <c r="F1137" s="47" t="s">
        <v>2126</v>
      </c>
      <c r="G1137" s="24">
        <v>7</v>
      </c>
      <c r="H1137" s="40">
        <v>14945.006836</v>
      </c>
      <c r="I1137" s="40">
        <v>20144.804688</v>
      </c>
      <c r="J1137" s="25">
        <v>0.7418789642027428</v>
      </c>
    </row>
    <row r="1138" spans="2:10" ht="18" customHeight="1" x14ac:dyDescent="0.25">
      <c r="B1138" s="19" t="s">
        <v>20</v>
      </c>
      <c r="C1138" s="48" t="s">
        <v>76</v>
      </c>
      <c r="D1138" s="48" t="s">
        <v>322</v>
      </c>
      <c r="E1138" s="48" t="s">
        <v>1307</v>
      </c>
      <c r="F1138" s="45" t="s">
        <v>1308</v>
      </c>
      <c r="G1138" s="20">
        <v>14</v>
      </c>
      <c r="H1138" s="38">
        <v>29890.013672</v>
      </c>
      <c r="I1138" s="38">
        <v>40289.605469</v>
      </c>
      <c r="J1138" s="21">
        <v>0.7418790361448997</v>
      </c>
    </row>
    <row r="1139" spans="2:10" ht="18" customHeight="1" x14ac:dyDescent="0.25">
      <c r="B1139" s="23" t="s">
        <v>20</v>
      </c>
      <c r="C1139" s="49" t="s">
        <v>76</v>
      </c>
      <c r="D1139" s="49" t="s">
        <v>322</v>
      </c>
      <c r="E1139" s="49" t="s">
        <v>1359</v>
      </c>
      <c r="F1139" s="47" t="s">
        <v>1360</v>
      </c>
      <c r="G1139" s="24">
        <v>23</v>
      </c>
      <c r="H1139" s="40">
        <v>49105.023438</v>
      </c>
      <c r="I1139" s="40">
        <v>66190.070313</v>
      </c>
      <c r="J1139" s="25">
        <v>0.74187900399247</v>
      </c>
    </row>
    <row r="1140" spans="2:10" ht="18" customHeight="1" x14ac:dyDescent="0.25">
      <c r="B1140" s="19" t="s">
        <v>20</v>
      </c>
      <c r="C1140" s="48" t="s">
        <v>76</v>
      </c>
      <c r="D1140" s="48" t="s">
        <v>322</v>
      </c>
      <c r="E1140" s="48" t="s">
        <v>1657</v>
      </c>
      <c r="F1140" s="45" t="s">
        <v>1658</v>
      </c>
      <c r="G1140" s="20">
        <v>1</v>
      </c>
      <c r="H1140" s="38">
        <v>2135.000977</v>
      </c>
      <c r="I1140" s="38">
        <v>2877.829102</v>
      </c>
      <c r="J1140" s="21">
        <v>0.7418790002214662</v>
      </c>
    </row>
    <row r="1141" spans="2:10" ht="18" customHeight="1" x14ac:dyDescent="0.25">
      <c r="B1141" s="23" t="s">
        <v>20</v>
      </c>
      <c r="C1141" s="49" t="s">
        <v>76</v>
      </c>
      <c r="D1141" s="49" t="s">
        <v>322</v>
      </c>
      <c r="E1141" s="49" t="s">
        <v>322</v>
      </c>
      <c r="F1141" s="47" t="s">
        <v>1048</v>
      </c>
      <c r="G1141" s="24">
        <v>46</v>
      </c>
      <c r="H1141" s="40">
        <v>98210.046875</v>
      </c>
      <c r="I1141" s="40">
        <v>132380.140625</v>
      </c>
      <c r="J1141" s="25">
        <v>0.7418790039905203</v>
      </c>
    </row>
    <row r="1142" spans="2:10" ht="18" customHeight="1" x14ac:dyDescent="0.25">
      <c r="B1142" s="19" t="s">
        <v>20</v>
      </c>
      <c r="C1142" s="48" t="s">
        <v>86</v>
      </c>
      <c r="D1142" s="48" t="s">
        <v>419</v>
      </c>
      <c r="E1142" s="48" t="s">
        <v>419</v>
      </c>
      <c r="F1142" s="45" t="s">
        <v>831</v>
      </c>
      <c r="G1142" s="20">
        <v>78</v>
      </c>
      <c r="H1142" s="38">
        <v>166530.078125</v>
      </c>
      <c r="I1142" s="38">
        <v>224470.671875</v>
      </c>
      <c r="J1142" s="21">
        <v>0.741879002428143</v>
      </c>
    </row>
    <row r="1143" spans="2:10" ht="18" customHeight="1" x14ac:dyDescent="0.25">
      <c r="B1143" s="23" t="s">
        <v>20</v>
      </c>
      <c r="C1143" s="49" t="s">
        <v>86</v>
      </c>
      <c r="D1143" s="49" t="s">
        <v>310</v>
      </c>
      <c r="E1143" s="49" t="s">
        <v>310</v>
      </c>
      <c r="F1143" s="47" t="s">
        <v>685</v>
      </c>
      <c r="G1143" s="24">
        <v>71</v>
      </c>
      <c r="H1143" s="40">
        <v>151585.0625</v>
      </c>
      <c r="I1143" s="40">
        <v>204325.859375</v>
      </c>
      <c r="J1143" s="25">
        <v>0.7418789915465147</v>
      </c>
    </row>
    <row r="1144" spans="2:10" ht="18" customHeight="1" x14ac:dyDescent="0.25">
      <c r="B1144" s="19" t="s">
        <v>20</v>
      </c>
      <c r="C1144" s="48" t="s">
        <v>86</v>
      </c>
      <c r="D1144" s="48" t="s">
        <v>310</v>
      </c>
      <c r="E1144" s="48" t="s">
        <v>1063</v>
      </c>
      <c r="F1144" s="45" t="s">
        <v>1064</v>
      </c>
      <c r="G1144" s="20">
        <v>21</v>
      </c>
      <c r="H1144" s="38">
        <v>44835.019531</v>
      </c>
      <c r="I1144" s="38">
        <v>60434.410156</v>
      </c>
      <c r="J1144" s="21">
        <v>0.7418789960101683</v>
      </c>
    </row>
    <row r="1145" spans="2:10" ht="18" customHeight="1" x14ac:dyDescent="0.25">
      <c r="B1145" s="23" t="s">
        <v>20</v>
      </c>
      <c r="C1145" s="49" t="s">
        <v>86</v>
      </c>
      <c r="D1145" s="49" t="s">
        <v>370</v>
      </c>
      <c r="E1145" s="49" t="s">
        <v>1379</v>
      </c>
      <c r="F1145" s="47" t="s">
        <v>1380</v>
      </c>
      <c r="G1145" s="24">
        <v>15</v>
      </c>
      <c r="H1145" s="40">
        <v>32025.015625</v>
      </c>
      <c r="I1145" s="40">
        <v>43167.4375</v>
      </c>
      <c r="J1145" s="25">
        <v>0.7418790060216106</v>
      </c>
    </row>
    <row r="1146" spans="2:10" ht="18" customHeight="1" x14ac:dyDescent="0.25">
      <c r="B1146" s="19" t="s">
        <v>20</v>
      </c>
      <c r="C1146" s="48" t="s">
        <v>86</v>
      </c>
      <c r="D1146" s="48" t="s">
        <v>370</v>
      </c>
      <c r="E1146" s="48" t="s">
        <v>1582</v>
      </c>
      <c r="F1146" s="45" t="s">
        <v>1583</v>
      </c>
      <c r="G1146" s="20">
        <v>20</v>
      </c>
      <c r="H1146" s="38">
        <v>42700.019531</v>
      </c>
      <c r="I1146" s="38">
        <v>57556.582031</v>
      </c>
      <c r="J1146" s="21">
        <v>0.7418790001811044</v>
      </c>
    </row>
    <row r="1147" spans="2:10" ht="18" customHeight="1" x14ac:dyDescent="0.25">
      <c r="B1147" s="23" t="s">
        <v>20</v>
      </c>
      <c r="C1147" s="49" t="s">
        <v>86</v>
      </c>
      <c r="D1147" s="49" t="s">
        <v>370</v>
      </c>
      <c r="E1147" s="49" t="s">
        <v>1466</v>
      </c>
      <c r="F1147" s="47" t="s">
        <v>1467</v>
      </c>
      <c r="G1147" s="24">
        <v>31</v>
      </c>
      <c r="H1147" s="40">
        <v>66185.03125</v>
      </c>
      <c r="I1147" s="40">
        <v>89212.703125</v>
      </c>
      <c r="J1147" s="25">
        <v>0.7418790030077345</v>
      </c>
    </row>
    <row r="1148" spans="2:10" ht="18" customHeight="1" x14ac:dyDescent="0.25">
      <c r="B1148" s="19" t="s">
        <v>20</v>
      </c>
      <c r="C1148" s="48" t="s">
        <v>86</v>
      </c>
      <c r="D1148" s="48" t="s">
        <v>370</v>
      </c>
      <c r="E1148" s="48" t="s">
        <v>1014</v>
      </c>
      <c r="F1148" s="45" t="s">
        <v>1986</v>
      </c>
      <c r="G1148" s="20">
        <v>8</v>
      </c>
      <c r="H1148" s="38">
        <v>17080.007813</v>
      </c>
      <c r="I1148" s="38">
        <v>23022.632813</v>
      </c>
      <c r="J1148" s="21">
        <v>0.7418790001878314</v>
      </c>
    </row>
    <row r="1149" spans="2:10" ht="18" customHeight="1" x14ac:dyDescent="0.25">
      <c r="B1149" s="23" t="s">
        <v>20</v>
      </c>
      <c r="C1149" s="49" t="s">
        <v>86</v>
      </c>
      <c r="D1149" s="49" t="s">
        <v>370</v>
      </c>
      <c r="E1149" s="49" t="s">
        <v>1406</v>
      </c>
      <c r="F1149" s="47" t="s">
        <v>1407</v>
      </c>
      <c r="G1149" s="24">
        <v>14</v>
      </c>
      <c r="H1149" s="40">
        <v>29890.013672</v>
      </c>
      <c r="I1149" s="40">
        <v>40289.605469</v>
      </c>
      <c r="J1149" s="25">
        <v>0.7418790361448997</v>
      </c>
    </row>
    <row r="1150" spans="2:10" ht="18" customHeight="1" x14ac:dyDescent="0.25">
      <c r="B1150" s="19" t="s">
        <v>20</v>
      </c>
      <c r="C1150" s="48" t="s">
        <v>86</v>
      </c>
      <c r="D1150" s="48" t="s">
        <v>391</v>
      </c>
      <c r="E1150" s="48" t="s">
        <v>391</v>
      </c>
      <c r="F1150" s="45" t="s">
        <v>743</v>
      </c>
      <c r="G1150" s="20">
        <v>100</v>
      </c>
      <c r="H1150" s="38">
        <v>213500.09375</v>
      </c>
      <c r="I1150" s="38">
        <v>287782.90625</v>
      </c>
      <c r="J1150" s="21">
        <v>0.7418789966785944</v>
      </c>
    </row>
    <row r="1151" spans="2:10" ht="18" customHeight="1" x14ac:dyDescent="0.25">
      <c r="B1151" s="23" t="s">
        <v>20</v>
      </c>
      <c r="C1151" s="49" t="s">
        <v>86</v>
      </c>
      <c r="D1151" s="49" t="s">
        <v>145</v>
      </c>
      <c r="E1151" s="49" t="s">
        <v>1439</v>
      </c>
      <c r="F1151" s="47" t="s">
        <v>1440</v>
      </c>
      <c r="G1151" s="24">
        <v>4</v>
      </c>
      <c r="H1151" s="40">
        <v>8540.003906</v>
      </c>
      <c r="I1151" s="40">
        <v>11511.316406</v>
      </c>
      <c r="J1151" s="25">
        <v>0.7418790001766198</v>
      </c>
    </row>
    <row r="1152" spans="2:10" ht="18" customHeight="1" x14ac:dyDescent="0.25">
      <c r="B1152" s="19" t="s">
        <v>20</v>
      </c>
      <c r="C1152" s="48" t="s">
        <v>86</v>
      </c>
      <c r="D1152" s="48" t="s">
        <v>145</v>
      </c>
      <c r="E1152" s="48" t="s">
        <v>2398</v>
      </c>
      <c r="F1152" s="45" t="s">
        <v>2399</v>
      </c>
      <c r="G1152" s="20">
        <v>62</v>
      </c>
      <c r="H1152" s="38">
        <v>132370.0625</v>
      </c>
      <c r="I1152" s="38">
        <v>178425.40625</v>
      </c>
      <c r="J1152" s="21">
        <v>0.7418790030077345</v>
      </c>
    </row>
    <row r="1153" spans="2:10" ht="18" customHeight="1" x14ac:dyDescent="0.25">
      <c r="B1153" s="23" t="s">
        <v>20</v>
      </c>
      <c r="C1153" s="49" t="s">
        <v>86</v>
      </c>
      <c r="D1153" s="49" t="s">
        <v>145</v>
      </c>
      <c r="E1153" s="49" t="s">
        <v>2284</v>
      </c>
      <c r="F1153" s="47" t="s">
        <v>2285</v>
      </c>
      <c r="G1153" s="24">
        <v>101</v>
      </c>
      <c r="H1153" s="40">
        <v>215635.09375</v>
      </c>
      <c r="I1153" s="40">
        <v>290660.75</v>
      </c>
      <c r="J1153" s="25">
        <v>0.7418789559649867</v>
      </c>
    </row>
    <row r="1154" spans="2:10" ht="18" customHeight="1" x14ac:dyDescent="0.25">
      <c r="B1154" s="19" t="s">
        <v>20</v>
      </c>
      <c r="C1154" s="48" t="s">
        <v>86</v>
      </c>
      <c r="D1154" s="48" t="s">
        <v>145</v>
      </c>
      <c r="E1154" s="48" t="s">
        <v>145</v>
      </c>
      <c r="F1154" s="45" t="s">
        <v>575</v>
      </c>
      <c r="G1154" s="20">
        <v>22</v>
      </c>
      <c r="H1154" s="38">
        <v>46970.023438</v>
      </c>
      <c r="I1154" s="38">
        <v>63312.238281</v>
      </c>
      <c r="J1154" s="21">
        <v>0.7418790539284362</v>
      </c>
    </row>
    <row r="1155" spans="2:10" ht="18" customHeight="1" x14ac:dyDescent="0.25">
      <c r="B1155" s="23" t="s">
        <v>20</v>
      </c>
      <c r="C1155" s="49" t="s">
        <v>86</v>
      </c>
      <c r="D1155" s="49" t="s">
        <v>145</v>
      </c>
      <c r="E1155" s="49" t="s">
        <v>1247</v>
      </c>
      <c r="F1155" s="47" t="s">
        <v>1248</v>
      </c>
      <c r="G1155" s="24">
        <v>12</v>
      </c>
      <c r="H1155" s="40">
        <v>25620.011719</v>
      </c>
      <c r="I1155" s="40">
        <v>34533.949219</v>
      </c>
      <c r="J1155" s="25">
        <v>0.741879000184094</v>
      </c>
    </row>
    <row r="1156" spans="2:10" ht="18" customHeight="1" x14ac:dyDescent="0.25">
      <c r="B1156" s="19" t="s">
        <v>20</v>
      </c>
      <c r="C1156" s="48" t="s">
        <v>86</v>
      </c>
      <c r="D1156" s="48" t="s">
        <v>145</v>
      </c>
      <c r="E1156" s="48" t="s">
        <v>186</v>
      </c>
      <c r="F1156" s="45" t="s">
        <v>991</v>
      </c>
      <c r="G1156" s="20">
        <v>10</v>
      </c>
      <c r="H1156" s="38">
        <v>21350.009766</v>
      </c>
      <c r="I1156" s="38">
        <v>28778.291016</v>
      </c>
      <c r="J1156" s="21">
        <v>0.7418790001855891</v>
      </c>
    </row>
    <row r="1157" spans="2:10" ht="18" customHeight="1" x14ac:dyDescent="0.25">
      <c r="B1157" s="23" t="s">
        <v>20</v>
      </c>
      <c r="C1157" s="49" t="s">
        <v>86</v>
      </c>
      <c r="D1157" s="49" t="s">
        <v>145</v>
      </c>
      <c r="E1157" s="49" t="s">
        <v>217</v>
      </c>
      <c r="F1157" s="47" t="s">
        <v>1637</v>
      </c>
      <c r="G1157" s="24">
        <v>9</v>
      </c>
      <c r="H1157" s="40">
        <v>19215.009766</v>
      </c>
      <c r="I1157" s="40">
        <v>25900.462891</v>
      </c>
      <c r="J1157" s="25">
        <v>0.741879009918271</v>
      </c>
    </row>
    <row r="1158" spans="2:10" ht="18" customHeight="1" x14ac:dyDescent="0.25">
      <c r="B1158" s="19" t="s">
        <v>20</v>
      </c>
      <c r="C1158" s="48" t="s">
        <v>86</v>
      </c>
      <c r="D1158" s="48" t="s">
        <v>145</v>
      </c>
      <c r="E1158" s="48" t="s">
        <v>976</v>
      </c>
      <c r="F1158" s="45" t="s">
        <v>977</v>
      </c>
      <c r="G1158" s="20">
        <v>35</v>
      </c>
      <c r="H1158" s="38">
        <v>74725.03125</v>
      </c>
      <c r="I1158" s="38">
        <v>100724.015625</v>
      </c>
      <c r="J1158" s="21">
        <v>0.7418789926744445</v>
      </c>
    </row>
    <row r="1159" spans="2:10" ht="18" customHeight="1" x14ac:dyDescent="0.25">
      <c r="B1159" s="23" t="s">
        <v>20</v>
      </c>
      <c r="C1159" s="49" t="s">
        <v>86</v>
      </c>
      <c r="D1159" s="49" t="s">
        <v>145</v>
      </c>
      <c r="E1159" s="49" t="s">
        <v>1114</v>
      </c>
      <c r="F1159" s="47" t="s">
        <v>1115</v>
      </c>
      <c r="G1159" s="24">
        <v>26</v>
      </c>
      <c r="H1159" s="40">
        <v>55510.023438</v>
      </c>
      <c r="I1159" s="40">
        <v>74823.554688</v>
      </c>
      <c r="J1159" s="25">
        <v>0.7418789934461981</v>
      </c>
    </row>
    <row r="1160" spans="2:10" ht="18" customHeight="1" x14ac:dyDescent="0.25">
      <c r="B1160" s="19" t="s">
        <v>20</v>
      </c>
      <c r="C1160" s="48" t="s">
        <v>86</v>
      </c>
      <c r="D1160" s="48" t="s">
        <v>145</v>
      </c>
      <c r="E1160" s="48" t="s">
        <v>1712</v>
      </c>
      <c r="F1160" s="45" t="s">
        <v>1713</v>
      </c>
      <c r="G1160" s="20">
        <v>17</v>
      </c>
      <c r="H1160" s="38">
        <v>36295.015625</v>
      </c>
      <c r="I1160" s="38">
        <v>48923.09375</v>
      </c>
      <c r="J1160" s="21">
        <v>0.7418789950298268</v>
      </c>
    </row>
    <row r="1161" spans="2:10" ht="18" customHeight="1" x14ac:dyDescent="0.25">
      <c r="B1161" s="23" t="s">
        <v>20</v>
      </c>
      <c r="C1161" s="49" t="s">
        <v>86</v>
      </c>
      <c r="D1161" s="49" t="s">
        <v>145</v>
      </c>
      <c r="E1161" s="49" t="s">
        <v>681</v>
      </c>
      <c r="F1161" s="47" t="s">
        <v>682</v>
      </c>
      <c r="G1161" s="24">
        <v>31</v>
      </c>
      <c r="H1161" s="40">
        <v>66185.03125</v>
      </c>
      <c r="I1161" s="40">
        <v>89212.703125</v>
      </c>
      <c r="J1161" s="25">
        <v>0.7418790030077345</v>
      </c>
    </row>
    <row r="1162" spans="2:10" ht="18" customHeight="1" x14ac:dyDescent="0.25">
      <c r="B1162" s="19" t="s">
        <v>20</v>
      </c>
      <c r="C1162" s="48" t="s">
        <v>86</v>
      </c>
      <c r="D1162" s="48" t="s">
        <v>145</v>
      </c>
      <c r="E1162" s="48" t="s">
        <v>2573</v>
      </c>
      <c r="F1162" s="45" t="s">
        <v>2574</v>
      </c>
      <c r="G1162" s="20">
        <v>24</v>
      </c>
      <c r="H1162" s="38">
        <v>51240.023438</v>
      </c>
      <c r="I1162" s="38">
        <v>69067.898438</v>
      </c>
      <c r="J1162" s="21">
        <v>0.741879000184094</v>
      </c>
    </row>
    <row r="1163" spans="2:10" ht="18" customHeight="1" x14ac:dyDescent="0.25">
      <c r="B1163" s="23" t="s">
        <v>20</v>
      </c>
      <c r="C1163" s="49" t="s">
        <v>86</v>
      </c>
      <c r="D1163" s="49" t="s">
        <v>475</v>
      </c>
      <c r="E1163" s="49" t="s">
        <v>2582</v>
      </c>
      <c r="F1163" s="47" t="s">
        <v>2583</v>
      </c>
      <c r="G1163" s="24">
        <v>21</v>
      </c>
      <c r="H1163" s="40">
        <v>44835.019531</v>
      </c>
      <c r="I1163" s="40">
        <v>60434.410156</v>
      </c>
      <c r="J1163" s="25">
        <v>0.7418789960101683</v>
      </c>
    </row>
    <row r="1164" spans="2:10" ht="18" customHeight="1" x14ac:dyDescent="0.25">
      <c r="B1164" s="19" t="s">
        <v>20</v>
      </c>
      <c r="C1164" s="48" t="s">
        <v>86</v>
      </c>
      <c r="D1164" s="48" t="s">
        <v>475</v>
      </c>
      <c r="E1164" s="48" t="s">
        <v>475</v>
      </c>
      <c r="F1164" s="45" t="s">
        <v>2763</v>
      </c>
      <c r="G1164" s="20">
        <v>46</v>
      </c>
      <c r="H1164" s="38">
        <v>98210.046875</v>
      </c>
      <c r="I1164" s="38">
        <v>132380.140625</v>
      </c>
      <c r="J1164" s="21">
        <v>0.7418790039905203</v>
      </c>
    </row>
    <row r="1165" spans="2:10" ht="18" customHeight="1" x14ac:dyDescent="0.25">
      <c r="B1165" s="23" t="s">
        <v>20</v>
      </c>
      <c r="C1165" s="49" t="s">
        <v>86</v>
      </c>
      <c r="D1165" s="49" t="s">
        <v>304</v>
      </c>
      <c r="E1165" s="49" t="s">
        <v>1665</v>
      </c>
      <c r="F1165" s="47" t="s">
        <v>1666</v>
      </c>
      <c r="G1165" s="24">
        <v>25</v>
      </c>
      <c r="H1165" s="40">
        <v>53375.023438</v>
      </c>
      <c r="I1165" s="40">
        <v>71945.726563</v>
      </c>
      <c r="J1165" s="25">
        <v>0.7418789966803881</v>
      </c>
    </row>
    <row r="1166" spans="2:10" ht="18" customHeight="1" x14ac:dyDescent="0.25">
      <c r="B1166" s="19" t="s">
        <v>20</v>
      </c>
      <c r="C1166" s="48" t="s">
        <v>86</v>
      </c>
      <c r="D1166" s="48" t="s">
        <v>304</v>
      </c>
      <c r="E1166" s="48" t="s">
        <v>1354</v>
      </c>
      <c r="F1166" s="45" t="s">
        <v>1355</v>
      </c>
      <c r="G1166" s="20">
        <v>15</v>
      </c>
      <c r="H1166" s="38">
        <v>32025.015625</v>
      </c>
      <c r="I1166" s="38">
        <v>43167.4375</v>
      </c>
      <c r="J1166" s="21">
        <v>0.7418790060216106</v>
      </c>
    </row>
    <row r="1167" spans="2:10" ht="18" customHeight="1" x14ac:dyDescent="0.25">
      <c r="B1167" s="23" t="s">
        <v>20</v>
      </c>
      <c r="C1167" s="49" t="s">
        <v>86</v>
      </c>
      <c r="D1167" s="49" t="s">
        <v>304</v>
      </c>
      <c r="E1167" s="49" t="s">
        <v>1952</v>
      </c>
      <c r="F1167" s="47" t="s">
        <v>1953</v>
      </c>
      <c r="G1167" s="24">
        <v>7</v>
      </c>
      <c r="H1167" s="40">
        <v>14945.006836</v>
      </c>
      <c r="I1167" s="40">
        <v>20144.804688</v>
      </c>
      <c r="J1167" s="25">
        <v>0.7418789642027428</v>
      </c>
    </row>
    <row r="1168" spans="2:10" ht="18" customHeight="1" x14ac:dyDescent="0.25">
      <c r="B1168" s="19" t="s">
        <v>20</v>
      </c>
      <c r="C1168" s="48" t="s">
        <v>86</v>
      </c>
      <c r="D1168" s="48" t="s">
        <v>304</v>
      </c>
      <c r="E1168" s="48" t="s">
        <v>304</v>
      </c>
      <c r="F1168" s="45" t="s">
        <v>983</v>
      </c>
      <c r="G1168" s="20">
        <v>55</v>
      </c>
      <c r="H1168" s="38">
        <v>117425.054688</v>
      </c>
      <c r="I1168" s="38">
        <v>158280.59375</v>
      </c>
      <c r="J1168" s="21">
        <v>0.741879038396013</v>
      </c>
    </row>
    <row r="1169" spans="2:10" ht="18" customHeight="1" x14ac:dyDescent="0.25">
      <c r="B1169" s="23" t="s">
        <v>20</v>
      </c>
      <c r="C1169" s="49" t="s">
        <v>86</v>
      </c>
      <c r="D1169" s="49" t="s">
        <v>304</v>
      </c>
      <c r="E1169" s="49" t="s">
        <v>951</v>
      </c>
      <c r="F1169" s="47" t="s">
        <v>1088</v>
      </c>
      <c r="G1169" s="24">
        <v>25</v>
      </c>
      <c r="H1169" s="40">
        <v>53375.023438</v>
      </c>
      <c r="I1169" s="40">
        <v>71945.726563</v>
      </c>
      <c r="J1169" s="25">
        <v>0.7418789966803881</v>
      </c>
    </row>
    <row r="1170" spans="2:10" ht="18" customHeight="1" x14ac:dyDescent="0.25">
      <c r="B1170" s="19" t="s">
        <v>20</v>
      </c>
      <c r="C1170" s="48" t="s">
        <v>86</v>
      </c>
      <c r="D1170" s="48" t="s">
        <v>304</v>
      </c>
      <c r="E1170" s="48" t="s">
        <v>308</v>
      </c>
      <c r="F1170" s="45" t="s">
        <v>1907</v>
      </c>
      <c r="G1170" s="20">
        <v>7</v>
      </c>
      <c r="H1170" s="38">
        <v>14945.006836</v>
      </c>
      <c r="I1170" s="38">
        <v>20144.804688</v>
      </c>
      <c r="J1170" s="21">
        <v>0.7418789642027428</v>
      </c>
    </row>
    <row r="1171" spans="2:10" ht="18" customHeight="1" x14ac:dyDescent="0.25">
      <c r="B1171" s="23" t="s">
        <v>20</v>
      </c>
      <c r="C1171" s="49" t="s">
        <v>86</v>
      </c>
      <c r="D1171" s="49" t="s">
        <v>304</v>
      </c>
      <c r="E1171" s="49" t="s">
        <v>459</v>
      </c>
      <c r="F1171" s="47" t="s">
        <v>1775</v>
      </c>
      <c r="G1171" s="24">
        <v>6</v>
      </c>
      <c r="H1171" s="40">
        <v>12810.005859</v>
      </c>
      <c r="I1171" s="40">
        <v>17266.974609</v>
      </c>
      <c r="J1171" s="25">
        <v>0.7418790001766198</v>
      </c>
    </row>
    <row r="1172" spans="2:10" ht="18" customHeight="1" x14ac:dyDescent="0.25">
      <c r="B1172" s="19" t="s">
        <v>20</v>
      </c>
      <c r="C1172" s="48" t="s">
        <v>97</v>
      </c>
      <c r="D1172" s="48" t="s">
        <v>86</v>
      </c>
      <c r="E1172" s="48" t="s">
        <v>86</v>
      </c>
      <c r="F1172" s="45" t="s">
        <v>1321</v>
      </c>
      <c r="G1172" s="20">
        <v>24</v>
      </c>
      <c r="H1172" s="38">
        <v>51240.023438</v>
      </c>
      <c r="I1172" s="38">
        <v>69067.898438</v>
      </c>
      <c r="J1172" s="21">
        <v>0.741879000184094</v>
      </c>
    </row>
    <row r="1173" spans="2:10" ht="18" customHeight="1" x14ac:dyDescent="0.25">
      <c r="B1173" s="23" t="s">
        <v>20</v>
      </c>
      <c r="C1173" s="49" t="s">
        <v>97</v>
      </c>
      <c r="D1173" s="49" t="s">
        <v>86</v>
      </c>
      <c r="E1173" s="49" t="s">
        <v>772</v>
      </c>
      <c r="F1173" s="47" t="s">
        <v>1995</v>
      </c>
      <c r="G1173" s="24">
        <v>3</v>
      </c>
      <c r="H1173" s="40">
        <v>6405.00293</v>
      </c>
      <c r="I1173" s="40">
        <v>8633.487305000001</v>
      </c>
      <c r="J1173" s="25">
        <v>0.7418790001915684</v>
      </c>
    </row>
    <row r="1174" spans="2:10" ht="18" customHeight="1" x14ac:dyDescent="0.25">
      <c r="B1174" s="19" t="s">
        <v>20</v>
      </c>
      <c r="C1174" s="48" t="s">
        <v>97</v>
      </c>
      <c r="D1174" s="48" t="s">
        <v>86</v>
      </c>
      <c r="E1174" s="48" t="s">
        <v>1652</v>
      </c>
      <c r="F1174" s="45" t="s">
        <v>1653</v>
      </c>
      <c r="G1174" s="20">
        <v>13</v>
      </c>
      <c r="H1174" s="38">
        <v>27755.013672</v>
      </c>
      <c r="I1174" s="38">
        <v>37411.777344</v>
      </c>
      <c r="J1174" s="21">
        <v>0.7418790456490106</v>
      </c>
    </row>
    <row r="1175" spans="2:10" ht="18" customHeight="1" x14ac:dyDescent="0.25">
      <c r="B1175" s="23" t="s">
        <v>20</v>
      </c>
      <c r="C1175" s="49" t="s">
        <v>97</v>
      </c>
      <c r="D1175" s="49" t="s">
        <v>86</v>
      </c>
      <c r="E1175" s="49" t="s">
        <v>1883</v>
      </c>
      <c r="F1175" s="47" t="s">
        <v>1884</v>
      </c>
      <c r="G1175" s="24">
        <v>2</v>
      </c>
      <c r="H1175" s="40">
        <v>4270.001953</v>
      </c>
      <c r="I1175" s="40">
        <v>5755.658203</v>
      </c>
      <c r="J1175" s="25">
        <v>0.7418790001766198</v>
      </c>
    </row>
    <row r="1176" spans="2:10" ht="18" customHeight="1" x14ac:dyDescent="0.25">
      <c r="B1176" s="19" t="s">
        <v>20</v>
      </c>
      <c r="C1176" s="48" t="s">
        <v>97</v>
      </c>
      <c r="D1176" s="48" t="s">
        <v>86</v>
      </c>
      <c r="E1176" s="48" t="s">
        <v>998</v>
      </c>
      <c r="F1176" s="45" t="s">
        <v>1811</v>
      </c>
      <c r="G1176" s="20">
        <v>9</v>
      </c>
      <c r="H1176" s="38">
        <v>19215.009766</v>
      </c>
      <c r="I1176" s="38">
        <v>25900.462891</v>
      </c>
      <c r="J1176" s="21">
        <v>0.741879009918271</v>
      </c>
    </row>
    <row r="1177" spans="2:10" ht="18" customHeight="1" x14ac:dyDescent="0.25">
      <c r="B1177" s="23" t="s">
        <v>20</v>
      </c>
      <c r="C1177" s="49" t="s">
        <v>97</v>
      </c>
      <c r="D1177" s="49" t="s">
        <v>86</v>
      </c>
      <c r="E1177" s="49" t="s">
        <v>1704</v>
      </c>
      <c r="F1177" s="47" t="s">
        <v>1705</v>
      </c>
      <c r="G1177" s="24">
        <v>12</v>
      </c>
      <c r="H1177" s="40">
        <v>25620.011719</v>
      </c>
      <c r="I1177" s="40">
        <v>34533.949219</v>
      </c>
      <c r="J1177" s="25">
        <v>0.741879000184094</v>
      </c>
    </row>
    <row r="1178" spans="2:10" ht="18" customHeight="1" x14ac:dyDescent="0.25">
      <c r="B1178" s="19" t="s">
        <v>20</v>
      </c>
      <c r="C1178" s="48" t="s">
        <v>97</v>
      </c>
      <c r="D1178" s="48" t="s">
        <v>423</v>
      </c>
      <c r="E1178" s="48" t="s">
        <v>2688</v>
      </c>
      <c r="F1178" s="45" t="s">
        <v>2689</v>
      </c>
      <c r="G1178" s="20">
        <v>5</v>
      </c>
      <c r="H1178" s="38">
        <v>10675.004883</v>
      </c>
      <c r="I1178" s="38">
        <v>14389.144531</v>
      </c>
      <c r="J1178" s="21">
        <v>0.7418790505579917</v>
      </c>
    </row>
    <row r="1179" spans="2:10" ht="18" customHeight="1" x14ac:dyDescent="0.25">
      <c r="B1179" s="23" t="s">
        <v>20</v>
      </c>
      <c r="C1179" s="49" t="s">
        <v>97</v>
      </c>
      <c r="D1179" s="49" t="s">
        <v>423</v>
      </c>
      <c r="E1179" s="49" t="s">
        <v>2044</v>
      </c>
      <c r="F1179" s="47" t="s">
        <v>2045</v>
      </c>
      <c r="G1179" s="24">
        <v>4</v>
      </c>
      <c r="H1179" s="40">
        <v>8540.003906</v>
      </c>
      <c r="I1179" s="40">
        <v>11511.316406</v>
      </c>
      <c r="J1179" s="25">
        <v>0.7418790001766198</v>
      </c>
    </row>
    <row r="1180" spans="2:10" ht="18" customHeight="1" x14ac:dyDescent="0.25">
      <c r="B1180" s="19" t="s">
        <v>20</v>
      </c>
      <c r="C1180" s="48" t="s">
        <v>97</v>
      </c>
      <c r="D1180" s="48" t="s">
        <v>423</v>
      </c>
      <c r="E1180" s="48" t="s">
        <v>1396</v>
      </c>
      <c r="F1180" s="45" t="s">
        <v>2764</v>
      </c>
      <c r="G1180" s="20">
        <v>1</v>
      </c>
      <c r="H1180" s="38">
        <v>2135.000977</v>
      </c>
      <c r="I1180" s="38">
        <v>2877.829102</v>
      </c>
      <c r="J1180" s="21">
        <v>0.7418790002214662</v>
      </c>
    </row>
    <row r="1181" spans="2:10" ht="18" customHeight="1" x14ac:dyDescent="0.25">
      <c r="B1181" s="23" t="s">
        <v>20</v>
      </c>
      <c r="C1181" s="49" t="s">
        <v>97</v>
      </c>
      <c r="D1181" s="49" t="s">
        <v>423</v>
      </c>
      <c r="E1181" s="49" t="s">
        <v>1396</v>
      </c>
      <c r="F1181" s="47" t="s">
        <v>2731</v>
      </c>
      <c r="G1181" s="24">
        <v>5</v>
      </c>
      <c r="H1181" s="40">
        <v>10675.004883</v>
      </c>
      <c r="I1181" s="40">
        <v>14389.144531</v>
      </c>
      <c r="J1181" s="25">
        <v>0.7418790505579917</v>
      </c>
    </row>
    <row r="1182" spans="2:10" ht="18" customHeight="1" x14ac:dyDescent="0.25">
      <c r="B1182" s="19" t="s">
        <v>20</v>
      </c>
      <c r="C1182" s="48" t="s">
        <v>97</v>
      </c>
      <c r="D1182" s="48" t="s">
        <v>423</v>
      </c>
      <c r="E1182" s="48" t="s">
        <v>164</v>
      </c>
      <c r="F1182" s="45" t="s">
        <v>1441</v>
      </c>
      <c r="G1182" s="20">
        <v>8</v>
      </c>
      <c r="H1182" s="38">
        <v>17080.007813</v>
      </c>
      <c r="I1182" s="38">
        <v>23022.632813</v>
      </c>
      <c r="J1182" s="21">
        <v>0.7418790001878314</v>
      </c>
    </row>
    <row r="1183" spans="2:10" ht="18" customHeight="1" x14ac:dyDescent="0.25">
      <c r="B1183" s="23" t="s">
        <v>20</v>
      </c>
      <c r="C1183" s="49" t="s">
        <v>97</v>
      </c>
      <c r="D1183" s="49" t="s">
        <v>423</v>
      </c>
      <c r="E1183" s="49" t="s">
        <v>746</v>
      </c>
      <c r="F1183" s="47" t="s">
        <v>1654</v>
      </c>
      <c r="G1183" s="24">
        <v>16</v>
      </c>
      <c r="H1183" s="40">
        <v>34160.015625</v>
      </c>
      <c r="I1183" s="40">
        <v>46045.265625</v>
      </c>
      <c r="J1183" s="25">
        <v>0.7418790001822255</v>
      </c>
    </row>
    <row r="1184" spans="2:10" ht="18" customHeight="1" x14ac:dyDescent="0.25">
      <c r="B1184" s="19" t="s">
        <v>20</v>
      </c>
      <c r="C1184" s="48" t="s">
        <v>97</v>
      </c>
      <c r="D1184" s="48" t="s">
        <v>417</v>
      </c>
      <c r="E1184" s="48" t="s">
        <v>1446</v>
      </c>
      <c r="F1184" s="45" t="s">
        <v>1447</v>
      </c>
      <c r="G1184" s="20">
        <v>7</v>
      </c>
      <c r="H1184" s="38">
        <v>14945.006836</v>
      </c>
      <c r="I1184" s="38">
        <v>20144.804688</v>
      </c>
      <c r="J1184" s="21">
        <v>0.7418789642027428</v>
      </c>
    </row>
    <row r="1185" spans="2:10" ht="18" customHeight="1" x14ac:dyDescent="0.25">
      <c r="B1185" s="23" t="s">
        <v>20</v>
      </c>
      <c r="C1185" s="49" t="s">
        <v>97</v>
      </c>
      <c r="D1185" s="49" t="s">
        <v>417</v>
      </c>
      <c r="E1185" s="49" t="s">
        <v>1639</v>
      </c>
      <c r="F1185" s="47" t="s">
        <v>1640</v>
      </c>
      <c r="G1185" s="24">
        <v>5</v>
      </c>
      <c r="H1185" s="40">
        <v>10675.004883</v>
      </c>
      <c r="I1185" s="40">
        <v>14389.144531</v>
      </c>
      <c r="J1185" s="25">
        <v>0.7418790505579917</v>
      </c>
    </row>
    <row r="1186" spans="2:10" ht="18" customHeight="1" x14ac:dyDescent="0.25">
      <c r="B1186" s="19" t="s">
        <v>20</v>
      </c>
      <c r="C1186" s="48" t="s">
        <v>97</v>
      </c>
      <c r="D1186" s="48" t="s">
        <v>417</v>
      </c>
      <c r="E1186" s="48" t="s">
        <v>1125</v>
      </c>
      <c r="F1186" s="45" t="s">
        <v>1880</v>
      </c>
      <c r="G1186" s="20">
        <v>5</v>
      </c>
      <c r="H1186" s="38">
        <v>10675.004883</v>
      </c>
      <c r="I1186" s="38">
        <v>14389.144531</v>
      </c>
      <c r="J1186" s="21">
        <v>0.7418790505579917</v>
      </c>
    </row>
    <row r="1187" spans="2:10" ht="18" customHeight="1" x14ac:dyDescent="0.25">
      <c r="B1187" s="23" t="s">
        <v>20</v>
      </c>
      <c r="C1187" s="49" t="s">
        <v>97</v>
      </c>
      <c r="D1187" s="49" t="s">
        <v>417</v>
      </c>
      <c r="E1187" s="49" t="s">
        <v>417</v>
      </c>
      <c r="F1187" s="47" t="s">
        <v>1424</v>
      </c>
      <c r="G1187" s="24">
        <v>21</v>
      </c>
      <c r="H1187" s="40">
        <v>44835.019531</v>
      </c>
      <c r="I1187" s="40">
        <v>60434.410156</v>
      </c>
      <c r="J1187" s="25">
        <v>0.7418789960101683</v>
      </c>
    </row>
    <row r="1188" spans="2:10" ht="18" customHeight="1" x14ac:dyDescent="0.25">
      <c r="B1188" s="19" t="s">
        <v>20</v>
      </c>
      <c r="C1188" s="48" t="s">
        <v>97</v>
      </c>
      <c r="D1188" s="48" t="s">
        <v>336</v>
      </c>
      <c r="E1188" s="48" t="s">
        <v>2337</v>
      </c>
      <c r="F1188" s="45" t="s">
        <v>2338</v>
      </c>
      <c r="G1188" s="20">
        <v>1</v>
      </c>
      <c r="H1188" s="38">
        <v>2135.000977</v>
      </c>
      <c r="I1188" s="38">
        <v>2877.829102</v>
      </c>
      <c r="J1188" s="21">
        <v>0.7418790002214662</v>
      </c>
    </row>
    <row r="1189" spans="2:10" ht="18" customHeight="1" x14ac:dyDescent="0.25">
      <c r="B1189" s="23" t="s">
        <v>20</v>
      </c>
      <c r="C1189" s="49" t="s">
        <v>97</v>
      </c>
      <c r="D1189" s="49" t="s">
        <v>336</v>
      </c>
      <c r="E1189" s="49" t="s">
        <v>1538</v>
      </c>
      <c r="F1189" s="47" t="s">
        <v>1539</v>
      </c>
      <c r="G1189" s="24">
        <v>9</v>
      </c>
      <c r="H1189" s="40">
        <v>19215.009766</v>
      </c>
      <c r="I1189" s="40">
        <v>25900.462891</v>
      </c>
      <c r="J1189" s="25">
        <v>0.741879009918271</v>
      </c>
    </row>
    <row r="1190" spans="2:10" ht="18" customHeight="1" x14ac:dyDescent="0.25">
      <c r="B1190" s="19" t="s">
        <v>20</v>
      </c>
      <c r="C1190" s="48" t="s">
        <v>97</v>
      </c>
      <c r="D1190" s="48" t="s">
        <v>336</v>
      </c>
      <c r="E1190" s="48" t="s">
        <v>2127</v>
      </c>
      <c r="F1190" s="45" t="s">
        <v>2128</v>
      </c>
      <c r="G1190" s="20">
        <v>2</v>
      </c>
      <c r="H1190" s="38">
        <v>4270.001953</v>
      </c>
      <c r="I1190" s="38">
        <v>5755.658203</v>
      </c>
      <c r="J1190" s="21">
        <v>0.7418790001766198</v>
      </c>
    </row>
    <row r="1191" spans="2:10" ht="18" customHeight="1" x14ac:dyDescent="0.25">
      <c r="B1191" s="23" t="s">
        <v>20</v>
      </c>
      <c r="C1191" s="49" t="s">
        <v>97</v>
      </c>
      <c r="D1191" s="49" t="s">
        <v>336</v>
      </c>
      <c r="E1191" s="49" t="s">
        <v>1279</v>
      </c>
      <c r="F1191" s="47" t="s">
        <v>2638</v>
      </c>
      <c r="G1191" s="24">
        <v>10</v>
      </c>
      <c r="H1191" s="40">
        <v>21350.009766</v>
      </c>
      <c r="I1191" s="40">
        <v>28778.291016</v>
      </c>
      <c r="J1191" s="25">
        <v>0.7418790001855891</v>
      </c>
    </row>
    <row r="1192" spans="2:10" ht="18" customHeight="1" x14ac:dyDescent="0.25">
      <c r="B1192" s="19" t="s">
        <v>20</v>
      </c>
      <c r="C1192" s="48" t="s">
        <v>97</v>
      </c>
      <c r="D1192" s="48" t="s">
        <v>336</v>
      </c>
      <c r="E1192" s="48" t="s">
        <v>1507</v>
      </c>
      <c r="F1192" s="45" t="s">
        <v>1508</v>
      </c>
      <c r="G1192" s="20">
        <v>11</v>
      </c>
      <c r="H1192" s="38">
        <v>23485.011719</v>
      </c>
      <c r="I1192" s="38">
        <v>31656.119141</v>
      </c>
      <c r="J1192" s="21">
        <v>0.7418790539167184</v>
      </c>
    </row>
    <row r="1193" spans="2:10" ht="18" customHeight="1" x14ac:dyDescent="0.25">
      <c r="B1193" s="23" t="s">
        <v>20</v>
      </c>
      <c r="C1193" s="49" t="s">
        <v>97</v>
      </c>
      <c r="D1193" s="49" t="s">
        <v>336</v>
      </c>
      <c r="E1193" s="49" t="s">
        <v>2196</v>
      </c>
      <c r="F1193" s="47" t="s">
        <v>2197</v>
      </c>
      <c r="G1193" s="24">
        <v>1</v>
      </c>
      <c r="H1193" s="40">
        <v>2135.000977</v>
      </c>
      <c r="I1193" s="40">
        <v>2877.829102</v>
      </c>
      <c r="J1193" s="25">
        <v>0.7418790002214662</v>
      </c>
    </row>
    <row r="1194" spans="2:10" ht="18" customHeight="1" x14ac:dyDescent="0.25">
      <c r="B1194" s="19" t="s">
        <v>20</v>
      </c>
      <c r="C1194" s="48" t="s">
        <v>97</v>
      </c>
      <c r="D1194" s="48" t="s">
        <v>336</v>
      </c>
      <c r="E1194" s="48" t="s">
        <v>758</v>
      </c>
      <c r="F1194" s="45" t="s">
        <v>759</v>
      </c>
      <c r="G1194" s="20">
        <v>9</v>
      </c>
      <c r="H1194" s="38">
        <v>19215.009766</v>
      </c>
      <c r="I1194" s="38">
        <v>25900.462891</v>
      </c>
      <c r="J1194" s="21">
        <v>0.741879009918271</v>
      </c>
    </row>
    <row r="1195" spans="2:10" ht="18" customHeight="1" x14ac:dyDescent="0.25">
      <c r="B1195" s="23" t="s">
        <v>20</v>
      </c>
      <c r="C1195" s="49" t="s">
        <v>97</v>
      </c>
      <c r="D1195" s="49" t="s">
        <v>336</v>
      </c>
      <c r="E1195" s="49" t="s">
        <v>2182</v>
      </c>
      <c r="F1195" s="47" t="s">
        <v>2568</v>
      </c>
      <c r="G1195" s="24">
        <v>25</v>
      </c>
      <c r="H1195" s="40">
        <v>53375.023438</v>
      </c>
      <c r="I1195" s="40">
        <v>71945.726563</v>
      </c>
      <c r="J1195" s="25">
        <v>0.7418789966803881</v>
      </c>
    </row>
    <row r="1196" spans="2:10" ht="18" customHeight="1" x14ac:dyDescent="0.25">
      <c r="B1196" s="19" t="s">
        <v>20</v>
      </c>
      <c r="C1196" s="48" t="s">
        <v>97</v>
      </c>
      <c r="D1196" s="48" t="s">
        <v>485</v>
      </c>
      <c r="E1196" s="48" t="s">
        <v>1215</v>
      </c>
      <c r="F1196" s="45" t="s">
        <v>1216</v>
      </c>
      <c r="G1196" s="20">
        <v>13</v>
      </c>
      <c r="H1196" s="38">
        <v>27755.013672</v>
      </c>
      <c r="I1196" s="38">
        <v>37411.777344</v>
      </c>
      <c r="J1196" s="21">
        <v>0.7418790456490106</v>
      </c>
    </row>
    <row r="1197" spans="2:10" ht="18" customHeight="1" x14ac:dyDescent="0.25">
      <c r="B1197" s="23" t="s">
        <v>20</v>
      </c>
      <c r="C1197" s="49" t="s">
        <v>97</v>
      </c>
      <c r="D1197" s="49" t="s">
        <v>485</v>
      </c>
      <c r="E1197" s="49" t="s">
        <v>1243</v>
      </c>
      <c r="F1197" s="47" t="s">
        <v>1964</v>
      </c>
      <c r="G1197" s="24">
        <v>9</v>
      </c>
      <c r="H1197" s="40">
        <v>19215.009766</v>
      </c>
      <c r="I1197" s="40">
        <v>25900.462891</v>
      </c>
      <c r="J1197" s="25">
        <v>0.741879009918271</v>
      </c>
    </row>
    <row r="1198" spans="2:10" ht="18" customHeight="1" x14ac:dyDescent="0.25">
      <c r="B1198" s="19" t="s">
        <v>20</v>
      </c>
      <c r="C1198" s="48" t="s">
        <v>97</v>
      </c>
      <c r="D1198" s="48" t="s">
        <v>209</v>
      </c>
      <c r="E1198" s="48" t="s">
        <v>1626</v>
      </c>
      <c r="F1198" s="45" t="s">
        <v>1627</v>
      </c>
      <c r="G1198" s="20">
        <v>7</v>
      </c>
      <c r="H1198" s="38">
        <v>14945.006836</v>
      </c>
      <c r="I1198" s="38">
        <v>20144.804688</v>
      </c>
      <c r="J1198" s="21">
        <v>0.7418789642027428</v>
      </c>
    </row>
    <row r="1199" spans="2:10" ht="18" customHeight="1" x14ac:dyDescent="0.25">
      <c r="B1199" s="23" t="s">
        <v>20</v>
      </c>
      <c r="C1199" s="49" t="s">
        <v>97</v>
      </c>
      <c r="D1199" s="49" t="s">
        <v>209</v>
      </c>
      <c r="E1199" s="49" t="s">
        <v>1183</v>
      </c>
      <c r="F1199" s="47" t="s">
        <v>1184</v>
      </c>
      <c r="G1199" s="24">
        <v>1</v>
      </c>
      <c r="H1199" s="40">
        <v>2135.000977</v>
      </c>
      <c r="I1199" s="40">
        <v>2877.829102</v>
      </c>
      <c r="J1199" s="25">
        <v>0.7418790002214662</v>
      </c>
    </row>
    <row r="1200" spans="2:10" ht="18" customHeight="1" x14ac:dyDescent="0.25">
      <c r="B1200" s="19" t="s">
        <v>20</v>
      </c>
      <c r="C1200" s="48" t="s">
        <v>97</v>
      </c>
      <c r="D1200" s="48" t="s">
        <v>209</v>
      </c>
      <c r="E1200" s="48" t="s">
        <v>1279</v>
      </c>
      <c r="F1200" s="45" t="s">
        <v>2416</v>
      </c>
      <c r="G1200" s="20">
        <v>57</v>
      </c>
      <c r="H1200" s="38">
        <v>121695.054688</v>
      </c>
      <c r="I1200" s="38">
        <v>164036.265625</v>
      </c>
      <c r="J1200" s="21">
        <v>0.7418789633153721</v>
      </c>
    </row>
    <row r="1201" spans="2:10" ht="18" customHeight="1" x14ac:dyDescent="0.25">
      <c r="B1201" s="23" t="s">
        <v>20</v>
      </c>
      <c r="C1201" s="49" t="s">
        <v>97</v>
      </c>
      <c r="D1201" s="49" t="s">
        <v>209</v>
      </c>
      <c r="E1201" s="49" t="s">
        <v>927</v>
      </c>
      <c r="F1201" s="47" t="s">
        <v>928</v>
      </c>
      <c r="G1201" s="24">
        <v>26</v>
      </c>
      <c r="H1201" s="40">
        <v>55510.023438</v>
      </c>
      <c r="I1201" s="40">
        <v>74823.554688</v>
      </c>
      <c r="J1201" s="25">
        <v>0.7418789934461981</v>
      </c>
    </row>
    <row r="1202" spans="2:10" ht="18" customHeight="1" x14ac:dyDescent="0.25">
      <c r="B1202" s="19" t="s">
        <v>20</v>
      </c>
      <c r="C1202" s="48" t="s">
        <v>97</v>
      </c>
      <c r="D1202" s="48" t="s">
        <v>209</v>
      </c>
      <c r="E1202" s="48" t="s">
        <v>1460</v>
      </c>
      <c r="F1202" s="45" t="s">
        <v>1577</v>
      </c>
      <c r="G1202" s="20">
        <v>3</v>
      </c>
      <c r="H1202" s="38">
        <v>6405.00293</v>
      </c>
      <c r="I1202" s="38">
        <v>8633.487305000001</v>
      </c>
      <c r="J1202" s="21">
        <v>0.7418790001915684</v>
      </c>
    </row>
    <row r="1203" spans="2:10" ht="18" customHeight="1" x14ac:dyDescent="0.25">
      <c r="B1203" s="23" t="s">
        <v>20</v>
      </c>
      <c r="C1203" s="49" t="s">
        <v>97</v>
      </c>
      <c r="D1203" s="49" t="s">
        <v>209</v>
      </c>
      <c r="E1203" s="49" t="s">
        <v>1803</v>
      </c>
      <c r="F1203" s="47" t="s">
        <v>1804</v>
      </c>
      <c r="G1203" s="24">
        <v>8</v>
      </c>
      <c r="H1203" s="40">
        <v>17080.007813</v>
      </c>
      <c r="I1203" s="40">
        <v>23022.632813</v>
      </c>
      <c r="J1203" s="25">
        <v>0.7418790001878314</v>
      </c>
    </row>
    <row r="1204" spans="2:10" ht="18" customHeight="1" x14ac:dyDescent="0.25">
      <c r="B1204" s="19" t="s">
        <v>20</v>
      </c>
      <c r="C1204" s="48" t="s">
        <v>97</v>
      </c>
      <c r="D1204" s="48" t="s">
        <v>209</v>
      </c>
      <c r="E1204" s="48" t="s">
        <v>1610</v>
      </c>
      <c r="F1204" s="45" t="s">
        <v>1611</v>
      </c>
      <c r="G1204" s="20">
        <v>7</v>
      </c>
      <c r="H1204" s="38">
        <v>14945.006836</v>
      </c>
      <c r="I1204" s="38">
        <v>20144.804688</v>
      </c>
      <c r="J1204" s="21">
        <v>0.7418789642027428</v>
      </c>
    </row>
    <row r="1205" spans="2:10" ht="18" customHeight="1" x14ac:dyDescent="0.25">
      <c r="B1205" s="23" t="s">
        <v>20</v>
      </c>
      <c r="C1205" s="49" t="s">
        <v>97</v>
      </c>
      <c r="D1205" s="49" t="s">
        <v>209</v>
      </c>
      <c r="E1205" s="49" t="s">
        <v>209</v>
      </c>
      <c r="F1205" s="47" t="s">
        <v>2765</v>
      </c>
      <c r="G1205" s="24">
        <v>47</v>
      </c>
      <c r="H1205" s="40">
        <v>100345.046875</v>
      </c>
      <c r="I1205" s="40">
        <v>135257.96875</v>
      </c>
      <c r="J1205" s="25">
        <v>0.7418790020458591</v>
      </c>
    </row>
    <row r="1206" spans="2:10" ht="18" customHeight="1" x14ac:dyDescent="0.25">
      <c r="B1206" s="19" t="s">
        <v>20</v>
      </c>
      <c r="C1206" s="48" t="s">
        <v>97</v>
      </c>
      <c r="D1206" s="48" t="s">
        <v>209</v>
      </c>
      <c r="E1206" s="48" t="s">
        <v>209</v>
      </c>
      <c r="F1206" s="45" t="s">
        <v>2732</v>
      </c>
      <c r="G1206" s="20">
        <v>21</v>
      </c>
      <c r="H1206" s="38">
        <v>44835.019531</v>
      </c>
      <c r="I1206" s="38">
        <v>60434.410156</v>
      </c>
      <c r="J1206" s="21">
        <v>0.7418789960101683</v>
      </c>
    </row>
    <row r="1207" spans="2:10" ht="18" customHeight="1" x14ac:dyDescent="0.25">
      <c r="B1207" s="23" t="s">
        <v>20</v>
      </c>
      <c r="C1207" s="49" t="s">
        <v>97</v>
      </c>
      <c r="D1207" s="49" t="s">
        <v>209</v>
      </c>
      <c r="E1207" s="49" t="s">
        <v>1739</v>
      </c>
      <c r="F1207" s="47" t="s">
        <v>1740</v>
      </c>
      <c r="G1207" s="24">
        <v>7</v>
      </c>
      <c r="H1207" s="40">
        <v>14945.006836</v>
      </c>
      <c r="I1207" s="40">
        <v>20144.804688</v>
      </c>
      <c r="J1207" s="25">
        <v>0.7418789642027428</v>
      </c>
    </row>
    <row r="1208" spans="2:10" ht="18" customHeight="1" x14ac:dyDescent="0.25">
      <c r="B1208" s="19" t="s">
        <v>20</v>
      </c>
      <c r="C1208" s="48" t="s">
        <v>93</v>
      </c>
      <c r="D1208" s="48" t="s">
        <v>280</v>
      </c>
      <c r="E1208" s="48" t="s">
        <v>2591</v>
      </c>
      <c r="F1208" s="45" t="s">
        <v>2592</v>
      </c>
      <c r="G1208" s="20">
        <v>20</v>
      </c>
      <c r="H1208" s="38">
        <v>42700.019531</v>
      </c>
      <c r="I1208" s="38">
        <v>57556.582031</v>
      </c>
      <c r="J1208" s="21">
        <v>0.7418790001811044</v>
      </c>
    </row>
    <row r="1209" spans="2:10" ht="18" customHeight="1" x14ac:dyDescent="0.25">
      <c r="B1209" s="23" t="s">
        <v>20</v>
      </c>
      <c r="C1209" s="49" t="s">
        <v>93</v>
      </c>
      <c r="D1209" s="49" t="s">
        <v>280</v>
      </c>
      <c r="E1209" s="49" t="s">
        <v>280</v>
      </c>
      <c r="F1209" s="47" t="s">
        <v>2766</v>
      </c>
      <c r="G1209" s="24">
        <v>65</v>
      </c>
      <c r="H1209" s="40">
        <v>138775.0625</v>
      </c>
      <c r="I1209" s="40">
        <v>187058.890625</v>
      </c>
      <c r="J1209" s="25">
        <v>0.7418789988346751</v>
      </c>
    </row>
    <row r="1210" spans="2:10" ht="18" customHeight="1" x14ac:dyDescent="0.25">
      <c r="B1210" s="19" t="s">
        <v>20</v>
      </c>
      <c r="C1210" s="48" t="s">
        <v>93</v>
      </c>
      <c r="D1210" s="48" t="s">
        <v>280</v>
      </c>
      <c r="E1210" s="48" t="s">
        <v>280</v>
      </c>
      <c r="F1210" s="45" t="s">
        <v>2733</v>
      </c>
      <c r="G1210" s="20">
        <v>9</v>
      </c>
      <c r="H1210" s="38">
        <v>19215.009766</v>
      </c>
      <c r="I1210" s="38">
        <v>25900.462891</v>
      </c>
      <c r="J1210" s="21">
        <v>0.741879009918271</v>
      </c>
    </row>
    <row r="1211" spans="2:10" ht="18" customHeight="1" x14ac:dyDescent="0.25">
      <c r="B1211" s="23" t="s">
        <v>20</v>
      </c>
      <c r="C1211" s="49" t="s">
        <v>93</v>
      </c>
      <c r="D1211" s="49" t="s">
        <v>280</v>
      </c>
      <c r="E1211" s="49" t="s">
        <v>2601</v>
      </c>
      <c r="F1211" s="47" t="s">
        <v>2602</v>
      </c>
      <c r="G1211" s="24">
        <v>18</v>
      </c>
      <c r="H1211" s="40">
        <v>38430.019531</v>
      </c>
      <c r="I1211" s="40">
        <v>51800.921875</v>
      </c>
      <c r="J1211" s="25">
        <v>0.74187906585398</v>
      </c>
    </row>
    <row r="1212" spans="2:10" ht="18" customHeight="1" x14ac:dyDescent="0.25">
      <c r="B1212" s="19" t="s">
        <v>20</v>
      </c>
      <c r="C1212" s="48" t="s">
        <v>93</v>
      </c>
      <c r="D1212" s="48" t="s">
        <v>280</v>
      </c>
      <c r="E1212" s="48" t="s">
        <v>1482</v>
      </c>
      <c r="F1212" s="45" t="s">
        <v>1483</v>
      </c>
      <c r="G1212" s="20">
        <v>18</v>
      </c>
      <c r="H1212" s="38">
        <v>38430.019531</v>
      </c>
      <c r="I1212" s="38">
        <v>51800.921875</v>
      </c>
      <c r="J1212" s="21">
        <v>0.74187906585398</v>
      </c>
    </row>
    <row r="1213" spans="2:10" ht="18" customHeight="1" x14ac:dyDescent="0.25">
      <c r="B1213" s="23" t="s">
        <v>20</v>
      </c>
      <c r="C1213" s="49" t="s">
        <v>93</v>
      </c>
      <c r="D1213" s="49" t="s">
        <v>280</v>
      </c>
      <c r="E1213" s="49" t="s">
        <v>1179</v>
      </c>
      <c r="F1213" s="47" t="s">
        <v>1180</v>
      </c>
      <c r="G1213" s="24">
        <v>37</v>
      </c>
      <c r="H1213" s="40">
        <v>78995.039063</v>
      </c>
      <c r="I1213" s="40">
        <v>106479.679688</v>
      </c>
      <c r="J1213" s="25">
        <v>0.7418790072853924</v>
      </c>
    </row>
    <row r="1214" spans="2:10" ht="18" customHeight="1" x14ac:dyDescent="0.25">
      <c r="B1214" s="19" t="s">
        <v>20</v>
      </c>
      <c r="C1214" s="48" t="s">
        <v>93</v>
      </c>
      <c r="D1214" s="48" t="s">
        <v>280</v>
      </c>
      <c r="E1214" s="48" t="s">
        <v>1336</v>
      </c>
      <c r="F1214" s="45" t="s">
        <v>1337</v>
      </c>
      <c r="G1214" s="20">
        <v>25</v>
      </c>
      <c r="H1214" s="38">
        <v>53375.023438</v>
      </c>
      <c r="I1214" s="38">
        <v>71945.726563</v>
      </c>
      <c r="J1214" s="21">
        <v>0.7418789966803881</v>
      </c>
    </row>
    <row r="1215" spans="2:10" ht="18" customHeight="1" x14ac:dyDescent="0.25">
      <c r="B1215" s="23" t="s">
        <v>20</v>
      </c>
      <c r="C1215" s="49" t="s">
        <v>93</v>
      </c>
      <c r="D1215" s="49" t="s">
        <v>280</v>
      </c>
      <c r="E1215" s="49" t="s">
        <v>1695</v>
      </c>
      <c r="F1215" s="47" t="s">
        <v>1696</v>
      </c>
      <c r="G1215" s="24">
        <v>14</v>
      </c>
      <c r="H1215" s="40">
        <v>29890.013672</v>
      </c>
      <c r="I1215" s="40">
        <v>40289.605469</v>
      </c>
      <c r="J1215" s="25">
        <v>0.7418790361448997</v>
      </c>
    </row>
    <row r="1216" spans="2:10" ht="18" customHeight="1" x14ac:dyDescent="0.25">
      <c r="B1216" s="19" t="s">
        <v>20</v>
      </c>
      <c r="C1216" s="48" t="s">
        <v>93</v>
      </c>
      <c r="D1216" s="48" t="s">
        <v>280</v>
      </c>
      <c r="E1216" s="48" t="s">
        <v>1765</v>
      </c>
      <c r="F1216" s="45" t="s">
        <v>1766</v>
      </c>
      <c r="G1216" s="20">
        <v>8</v>
      </c>
      <c r="H1216" s="38">
        <v>17080.007813</v>
      </c>
      <c r="I1216" s="38">
        <v>23022.632813</v>
      </c>
      <c r="J1216" s="21">
        <v>0.7418790001878314</v>
      </c>
    </row>
    <row r="1217" spans="2:10" ht="18" customHeight="1" x14ac:dyDescent="0.25">
      <c r="B1217" s="23" t="s">
        <v>20</v>
      </c>
      <c r="C1217" s="49" t="s">
        <v>93</v>
      </c>
      <c r="D1217" s="49" t="s">
        <v>280</v>
      </c>
      <c r="E1217" s="49" t="s">
        <v>1981</v>
      </c>
      <c r="F1217" s="47" t="s">
        <v>1982</v>
      </c>
      <c r="G1217" s="24">
        <v>9</v>
      </c>
      <c r="H1217" s="40">
        <v>19215.009766</v>
      </c>
      <c r="I1217" s="40">
        <v>25900.462891</v>
      </c>
      <c r="J1217" s="25">
        <v>0.741879009918271</v>
      </c>
    </row>
    <row r="1218" spans="2:10" ht="18" customHeight="1" x14ac:dyDescent="0.25">
      <c r="B1218" s="19" t="s">
        <v>20</v>
      </c>
      <c r="C1218" s="48" t="s">
        <v>93</v>
      </c>
      <c r="D1218" s="48" t="s">
        <v>280</v>
      </c>
      <c r="E1218" s="48" t="s">
        <v>1072</v>
      </c>
      <c r="F1218" s="45" t="s">
        <v>2723</v>
      </c>
      <c r="G1218" s="20">
        <v>1</v>
      </c>
      <c r="H1218" s="38">
        <v>2135.000977</v>
      </c>
      <c r="I1218" s="38">
        <v>2877.829102</v>
      </c>
      <c r="J1218" s="21">
        <v>0.7418790002214662</v>
      </c>
    </row>
    <row r="1219" spans="2:10" ht="18" customHeight="1" x14ac:dyDescent="0.25">
      <c r="B1219" s="23" t="s">
        <v>20</v>
      </c>
      <c r="C1219" s="49" t="s">
        <v>93</v>
      </c>
      <c r="D1219" s="49" t="s">
        <v>280</v>
      </c>
      <c r="E1219" s="49" t="s">
        <v>304</v>
      </c>
      <c r="F1219" s="47" t="s">
        <v>1592</v>
      </c>
      <c r="G1219" s="24">
        <v>18</v>
      </c>
      <c r="H1219" s="40">
        <v>38430.019531</v>
      </c>
      <c r="I1219" s="40">
        <v>51800.921875</v>
      </c>
      <c r="J1219" s="25">
        <v>0.74187906585398</v>
      </c>
    </row>
    <row r="1220" spans="2:10" ht="18" customHeight="1" x14ac:dyDescent="0.25">
      <c r="B1220" s="19" t="s">
        <v>20</v>
      </c>
      <c r="C1220" s="48" t="s">
        <v>93</v>
      </c>
      <c r="D1220" s="48" t="s">
        <v>280</v>
      </c>
      <c r="E1220" s="48" t="s">
        <v>2085</v>
      </c>
      <c r="F1220" s="45" t="s">
        <v>2086</v>
      </c>
      <c r="G1220" s="20">
        <v>7</v>
      </c>
      <c r="H1220" s="38">
        <v>14945.006836</v>
      </c>
      <c r="I1220" s="38">
        <v>20144.804688</v>
      </c>
      <c r="J1220" s="21">
        <v>0.7418789642027428</v>
      </c>
    </row>
    <row r="1221" spans="2:10" ht="18" customHeight="1" x14ac:dyDescent="0.25">
      <c r="B1221" s="23" t="s">
        <v>20</v>
      </c>
      <c r="C1221" s="49" t="s">
        <v>93</v>
      </c>
      <c r="D1221" s="49" t="s">
        <v>415</v>
      </c>
      <c r="E1221" s="49" t="s">
        <v>415</v>
      </c>
      <c r="F1221" s="47" t="s">
        <v>1113</v>
      </c>
      <c r="G1221" s="24">
        <v>43</v>
      </c>
      <c r="H1221" s="40">
        <v>91805.039063</v>
      </c>
      <c r="I1221" s="40">
        <v>123746.648438</v>
      </c>
      <c r="J1221" s="25">
        <v>0.7418789940722839</v>
      </c>
    </row>
    <row r="1222" spans="2:10" ht="18" customHeight="1" x14ac:dyDescent="0.25">
      <c r="B1222" s="19" t="s">
        <v>20</v>
      </c>
      <c r="C1222" s="48" t="s">
        <v>93</v>
      </c>
      <c r="D1222" s="48" t="s">
        <v>415</v>
      </c>
      <c r="E1222" s="48" t="s">
        <v>2015</v>
      </c>
      <c r="F1222" s="45" t="s">
        <v>2016</v>
      </c>
      <c r="G1222" s="20">
        <v>2</v>
      </c>
      <c r="H1222" s="38">
        <v>4270.001953</v>
      </c>
      <c r="I1222" s="38">
        <v>5755.658203</v>
      </c>
      <c r="J1222" s="21">
        <v>0.7418790001766198</v>
      </c>
    </row>
    <row r="1223" spans="2:10" ht="18" customHeight="1" x14ac:dyDescent="0.25">
      <c r="B1223" s="23" t="s">
        <v>20</v>
      </c>
      <c r="C1223" s="49" t="s">
        <v>93</v>
      </c>
      <c r="D1223" s="49" t="s">
        <v>415</v>
      </c>
      <c r="E1223" s="49" t="s">
        <v>1667</v>
      </c>
      <c r="F1223" s="47" t="s">
        <v>1668</v>
      </c>
      <c r="G1223" s="24">
        <v>7</v>
      </c>
      <c r="H1223" s="40">
        <v>14945.006836</v>
      </c>
      <c r="I1223" s="40">
        <v>20144.804688</v>
      </c>
      <c r="J1223" s="25">
        <v>0.7418789642027428</v>
      </c>
    </row>
    <row r="1224" spans="2:10" ht="18" customHeight="1" x14ac:dyDescent="0.25">
      <c r="B1224" s="19" t="s">
        <v>20</v>
      </c>
      <c r="C1224" s="48" t="s">
        <v>93</v>
      </c>
      <c r="D1224" s="48" t="s">
        <v>415</v>
      </c>
      <c r="E1224" s="48" t="s">
        <v>2172</v>
      </c>
      <c r="F1224" s="45" t="s">
        <v>2173</v>
      </c>
      <c r="G1224" s="20">
        <v>4</v>
      </c>
      <c r="H1224" s="38">
        <v>8540.003906</v>
      </c>
      <c r="I1224" s="38">
        <v>11511.316406</v>
      </c>
      <c r="J1224" s="21">
        <v>0.7418790001766198</v>
      </c>
    </row>
    <row r="1225" spans="2:10" ht="18" customHeight="1" x14ac:dyDescent="0.25">
      <c r="B1225" s="23" t="s">
        <v>20</v>
      </c>
      <c r="C1225" s="49" t="s">
        <v>93</v>
      </c>
      <c r="D1225" s="49" t="s">
        <v>415</v>
      </c>
      <c r="E1225" s="49" t="s">
        <v>2222</v>
      </c>
      <c r="F1225" s="47" t="s">
        <v>2223</v>
      </c>
      <c r="G1225" s="24">
        <v>7</v>
      </c>
      <c r="H1225" s="40">
        <v>14945.006836</v>
      </c>
      <c r="I1225" s="40">
        <v>20144.804688</v>
      </c>
      <c r="J1225" s="25">
        <v>0.7418789642027428</v>
      </c>
    </row>
    <row r="1226" spans="2:10" ht="18" customHeight="1" x14ac:dyDescent="0.25">
      <c r="B1226" s="19" t="s">
        <v>20</v>
      </c>
      <c r="C1226" s="48" t="s">
        <v>93</v>
      </c>
      <c r="D1226" s="48" t="s">
        <v>93</v>
      </c>
      <c r="E1226" s="48" t="s">
        <v>93</v>
      </c>
      <c r="F1226" s="45" t="s">
        <v>997</v>
      </c>
      <c r="G1226" s="20">
        <v>63</v>
      </c>
      <c r="H1226" s="38">
        <v>134505.0625</v>
      </c>
      <c r="I1226" s="38">
        <v>181303.234375</v>
      </c>
      <c r="J1226" s="21">
        <v>0.7418790015725554</v>
      </c>
    </row>
    <row r="1227" spans="2:10" ht="18" customHeight="1" x14ac:dyDescent="0.25">
      <c r="B1227" s="23" t="s">
        <v>20</v>
      </c>
      <c r="C1227" s="49" t="s">
        <v>93</v>
      </c>
      <c r="D1227" s="49" t="s">
        <v>93</v>
      </c>
      <c r="E1227" s="49" t="s">
        <v>1297</v>
      </c>
      <c r="F1227" s="47" t="s">
        <v>1298</v>
      </c>
      <c r="G1227" s="24">
        <v>15</v>
      </c>
      <c r="H1227" s="40">
        <v>32025.015625</v>
      </c>
      <c r="I1227" s="40">
        <v>43167.4375</v>
      </c>
      <c r="J1227" s="25">
        <v>0.7418790060216106</v>
      </c>
    </row>
    <row r="1228" spans="2:10" ht="18" customHeight="1" x14ac:dyDescent="0.25">
      <c r="B1228" s="19" t="s">
        <v>20</v>
      </c>
      <c r="C1228" s="48" t="s">
        <v>93</v>
      </c>
      <c r="D1228" s="48" t="s">
        <v>93</v>
      </c>
      <c r="E1228" s="48" t="s">
        <v>1659</v>
      </c>
      <c r="F1228" s="45" t="s">
        <v>1660</v>
      </c>
      <c r="G1228" s="20">
        <v>16</v>
      </c>
      <c r="H1228" s="38">
        <v>34160.015625</v>
      </c>
      <c r="I1228" s="38">
        <v>46045.265625</v>
      </c>
      <c r="J1228" s="21">
        <v>0.7418790001822255</v>
      </c>
    </row>
    <row r="1229" spans="2:10" ht="18" customHeight="1" x14ac:dyDescent="0.25">
      <c r="B1229" s="23" t="s">
        <v>20</v>
      </c>
      <c r="C1229" s="49" t="s">
        <v>93</v>
      </c>
      <c r="D1229" s="49" t="s">
        <v>93</v>
      </c>
      <c r="E1229" s="49" t="s">
        <v>1346</v>
      </c>
      <c r="F1229" s="47" t="s">
        <v>1347</v>
      </c>
      <c r="G1229" s="24">
        <v>23</v>
      </c>
      <c r="H1229" s="40">
        <v>49105.023438</v>
      </c>
      <c r="I1229" s="40">
        <v>66190.070313</v>
      </c>
      <c r="J1229" s="25">
        <v>0.74187900399247</v>
      </c>
    </row>
    <row r="1230" spans="2:10" ht="18" customHeight="1" x14ac:dyDescent="0.25">
      <c r="B1230" s="19" t="s">
        <v>20</v>
      </c>
      <c r="C1230" s="48" t="s">
        <v>93</v>
      </c>
      <c r="D1230" s="48" t="s">
        <v>93</v>
      </c>
      <c r="E1230" s="48" t="s">
        <v>1322</v>
      </c>
      <c r="F1230" s="45" t="s">
        <v>1323</v>
      </c>
      <c r="G1230" s="20">
        <v>16</v>
      </c>
      <c r="H1230" s="38">
        <v>34160.015625</v>
      </c>
      <c r="I1230" s="38">
        <v>46045.265625</v>
      </c>
      <c r="J1230" s="21">
        <v>0.7418790001822255</v>
      </c>
    </row>
    <row r="1231" spans="2:10" ht="18" customHeight="1" x14ac:dyDescent="0.25">
      <c r="B1231" s="23" t="s">
        <v>20</v>
      </c>
      <c r="C1231" s="49" t="s">
        <v>93</v>
      </c>
      <c r="D1231" s="49" t="s">
        <v>93</v>
      </c>
      <c r="E1231" s="49" t="s">
        <v>1318</v>
      </c>
      <c r="F1231" s="47" t="s">
        <v>1319</v>
      </c>
      <c r="G1231" s="24">
        <v>19</v>
      </c>
      <c r="H1231" s="40">
        <v>40565.019531</v>
      </c>
      <c r="I1231" s="40">
        <v>54678.753906</v>
      </c>
      <c r="J1231" s="25">
        <v>0.7418790047910861</v>
      </c>
    </row>
    <row r="1232" spans="2:10" ht="18" customHeight="1" x14ac:dyDescent="0.25">
      <c r="B1232" s="19" t="s">
        <v>20</v>
      </c>
      <c r="C1232" s="48" t="s">
        <v>93</v>
      </c>
      <c r="D1232" s="48" t="s">
        <v>93</v>
      </c>
      <c r="E1232" s="48" t="s">
        <v>931</v>
      </c>
      <c r="F1232" s="45" t="s">
        <v>1266</v>
      </c>
      <c r="G1232" s="20">
        <v>21</v>
      </c>
      <c r="H1232" s="38">
        <v>44835.019531</v>
      </c>
      <c r="I1232" s="38">
        <v>60434.410156</v>
      </c>
      <c r="J1232" s="21">
        <v>0.7418789960101683</v>
      </c>
    </row>
    <row r="1233" spans="2:10" ht="18" customHeight="1" x14ac:dyDescent="0.25">
      <c r="B1233" s="23" t="s">
        <v>20</v>
      </c>
      <c r="C1233" s="49" t="s">
        <v>93</v>
      </c>
      <c r="D1233" s="49" t="s">
        <v>93</v>
      </c>
      <c r="E1233" s="49" t="s">
        <v>947</v>
      </c>
      <c r="F1233" s="47" t="s">
        <v>948</v>
      </c>
      <c r="G1233" s="24">
        <v>19</v>
      </c>
      <c r="H1233" s="40">
        <v>40565.019531</v>
      </c>
      <c r="I1233" s="40">
        <v>54678.753906</v>
      </c>
      <c r="J1233" s="25">
        <v>0.7418790047910861</v>
      </c>
    </row>
    <row r="1234" spans="2:10" ht="18" customHeight="1" x14ac:dyDescent="0.25">
      <c r="B1234" s="19" t="s">
        <v>20</v>
      </c>
      <c r="C1234" s="48" t="s">
        <v>93</v>
      </c>
      <c r="D1234" s="48" t="s">
        <v>93</v>
      </c>
      <c r="E1234" s="48" t="s">
        <v>1745</v>
      </c>
      <c r="F1234" s="45" t="s">
        <v>1746</v>
      </c>
      <c r="G1234" s="20">
        <v>8</v>
      </c>
      <c r="H1234" s="38">
        <v>17080.007813</v>
      </c>
      <c r="I1234" s="38">
        <v>23022.632813</v>
      </c>
      <c r="J1234" s="21">
        <v>0.7418790001878314</v>
      </c>
    </row>
    <row r="1235" spans="2:10" ht="18" customHeight="1" x14ac:dyDescent="0.25">
      <c r="B1235" s="23" t="s">
        <v>20</v>
      </c>
      <c r="C1235" s="49" t="s">
        <v>93</v>
      </c>
      <c r="D1235" s="49" t="s">
        <v>93</v>
      </c>
      <c r="E1235" s="49" t="s">
        <v>800</v>
      </c>
      <c r="F1235" s="47" t="s">
        <v>1839</v>
      </c>
      <c r="G1235" s="24">
        <v>12</v>
      </c>
      <c r="H1235" s="40">
        <v>25620.011719</v>
      </c>
      <c r="I1235" s="40">
        <v>34533.949219</v>
      </c>
      <c r="J1235" s="25">
        <v>0.741879000184094</v>
      </c>
    </row>
    <row r="1236" spans="2:10" ht="18" customHeight="1" x14ac:dyDescent="0.25">
      <c r="B1236" s="19" t="s">
        <v>20</v>
      </c>
      <c r="C1236" s="48" t="s">
        <v>93</v>
      </c>
      <c r="D1236" s="48" t="s">
        <v>93</v>
      </c>
      <c r="E1236" s="48" t="s">
        <v>1962</v>
      </c>
      <c r="F1236" s="45" t="s">
        <v>1963</v>
      </c>
      <c r="G1236" s="20">
        <v>5</v>
      </c>
      <c r="H1236" s="38">
        <v>10675.004883</v>
      </c>
      <c r="I1236" s="38">
        <v>14389.144531</v>
      </c>
      <c r="J1236" s="21">
        <v>0.7418790505579917</v>
      </c>
    </row>
    <row r="1237" spans="2:10" ht="18" customHeight="1" x14ac:dyDescent="0.25">
      <c r="B1237" s="23" t="s">
        <v>20</v>
      </c>
      <c r="C1237" s="49" t="s">
        <v>93</v>
      </c>
      <c r="D1237" s="49" t="s">
        <v>93</v>
      </c>
      <c r="E1237" s="49" t="s">
        <v>1633</v>
      </c>
      <c r="F1237" s="47" t="s">
        <v>1634</v>
      </c>
      <c r="G1237" s="24">
        <v>10</v>
      </c>
      <c r="H1237" s="40">
        <v>21350.009766</v>
      </c>
      <c r="I1237" s="40">
        <v>28778.291016</v>
      </c>
      <c r="J1237" s="25">
        <v>0.7418790001855891</v>
      </c>
    </row>
    <row r="1238" spans="2:10" ht="18" customHeight="1" x14ac:dyDescent="0.25">
      <c r="B1238" s="19" t="s">
        <v>20</v>
      </c>
      <c r="C1238" s="48" t="s">
        <v>93</v>
      </c>
      <c r="D1238" s="48" t="s">
        <v>512</v>
      </c>
      <c r="E1238" s="48" t="s">
        <v>512</v>
      </c>
      <c r="F1238" s="45" t="s">
        <v>1600</v>
      </c>
      <c r="G1238" s="20">
        <v>26</v>
      </c>
      <c r="H1238" s="38">
        <v>55510.023438</v>
      </c>
      <c r="I1238" s="38">
        <v>74823.554688</v>
      </c>
      <c r="J1238" s="21">
        <v>0.7418789934461981</v>
      </c>
    </row>
    <row r="1239" spans="2:10" ht="18" customHeight="1" x14ac:dyDescent="0.25">
      <c r="B1239" s="23" t="s">
        <v>20</v>
      </c>
      <c r="C1239" s="49" t="s">
        <v>93</v>
      </c>
      <c r="D1239" s="49" t="s">
        <v>512</v>
      </c>
      <c r="E1239" s="49" t="s">
        <v>2077</v>
      </c>
      <c r="F1239" s="47" t="s">
        <v>2078</v>
      </c>
      <c r="G1239" s="24">
        <v>10</v>
      </c>
      <c r="H1239" s="40">
        <v>21350.009766</v>
      </c>
      <c r="I1239" s="40">
        <v>28778.291016</v>
      </c>
      <c r="J1239" s="25">
        <v>0.7418790001855891</v>
      </c>
    </row>
    <row r="1240" spans="2:10" ht="18" customHeight="1" x14ac:dyDescent="0.25">
      <c r="B1240" s="19" t="s">
        <v>20</v>
      </c>
      <c r="C1240" s="48" t="s">
        <v>93</v>
      </c>
      <c r="D1240" s="48" t="s">
        <v>479</v>
      </c>
      <c r="E1240" s="48" t="s">
        <v>479</v>
      </c>
      <c r="F1240" s="45" t="s">
        <v>1084</v>
      </c>
      <c r="G1240" s="20">
        <v>25</v>
      </c>
      <c r="H1240" s="38">
        <v>53375.023438</v>
      </c>
      <c r="I1240" s="38">
        <v>71945.726563</v>
      </c>
      <c r="J1240" s="21">
        <v>0.7418789966803881</v>
      </c>
    </row>
    <row r="1241" spans="2:10" ht="18" customHeight="1" x14ac:dyDescent="0.25">
      <c r="B1241" s="23" t="s">
        <v>20</v>
      </c>
      <c r="C1241" s="49" t="s">
        <v>93</v>
      </c>
      <c r="D1241" s="49" t="s">
        <v>268</v>
      </c>
      <c r="E1241" s="49" t="s">
        <v>268</v>
      </c>
      <c r="F1241" s="47" t="s">
        <v>637</v>
      </c>
      <c r="G1241" s="24">
        <v>168</v>
      </c>
      <c r="H1241" s="40">
        <v>358680.15625</v>
      </c>
      <c r="I1241" s="40">
        <v>483475.28125</v>
      </c>
      <c r="J1241" s="25">
        <v>0.7418789960112361</v>
      </c>
    </row>
    <row r="1242" spans="2:10" ht="18" customHeight="1" x14ac:dyDescent="0.25">
      <c r="B1242" s="19" t="s">
        <v>20</v>
      </c>
      <c r="C1242" s="48" t="s">
        <v>93</v>
      </c>
      <c r="D1242" s="48" t="s">
        <v>268</v>
      </c>
      <c r="E1242" s="48" t="s">
        <v>1553</v>
      </c>
      <c r="F1242" s="45" t="s">
        <v>1554</v>
      </c>
      <c r="G1242" s="20">
        <v>26</v>
      </c>
      <c r="H1242" s="38">
        <v>55510.023438</v>
      </c>
      <c r="I1242" s="38">
        <v>74823.554688</v>
      </c>
      <c r="J1242" s="21">
        <v>0.7418789934461981</v>
      </c>
    </row>
    <row r="1243" spans="2:10" ht="18" customHeight="1" x14ac:dyDescent="0.25">
      <c r="B1243" s="23" t="s">
        <v>20</v>
      </c>
      <c r="C1243" s="49" t="s">
        <v>93</v>
      </c>
      <c r="D1243" s="49" t="s">
        <v>268</v>
      </c>
      <c r="E1243" s="49" t="s">
        <v>1016</v>
      </c>
      <c r="F1243" s="47" t="s">
        <v>1017</v>
      </c>
      <c r="G1243" s="24">
        <v>42</v>
      </c>
      <c r="H1243" s="40">
        <v>89670.039063</v>
      </c>
      <c r="I1243" s="40">
        <v>120868.820313</v>
      </c>
      <c r="J1243" s="25">
        <v>0.7418789960123039</v>
      </c>
    </row>
    <row r="1244" spans="2:10" ht="18" customHeight="1" x14ac:dyDescent="0.25">
      <c r="B1244" s="19" t="s">
        <v>20</v>
      </c>
      <c r="C1244" s="48" t="s">
        <v>93</v>
      </c>
      <c r="D1244" s="48" t="s">
        <v>487</v>
      </c>
      <c r="E1244" s="48" t="s">
        <v>487</v>
      </c>
      <c r="F1244" s="45" t="s">
        <v>1140</v>
      </c>
      <c r="G1244" s="20">
        <v>31</v>
      </c>
      <c r="H1244" s="38">
        <v>66185.03125</v>
      </c>
      <c r="I1244" s="38">
        <v>89212.703125</v>
      </c>
      <c r="J1244" s="21">
        <v>0.7418790030077345</v>
      </c>
    </row>
    <row r="1245" spans="2:10" ht="18" customHeight="1" x14ac:dyDescent="0.25">
      <c r="B1245" s="23" t="s">
        <v>20</v>
      </c>
      <c r="C1245" s="49" t="s">
        <v>68</v>
      </c>
      <c r="D1245" s="49" t="s">
        <v>213</v>
      </c>
      <c r="E1245" s="49" t="s">
        <v>726</v>
      </c>
      <c r="F1245" s="47" t="s">
        <v>727</v>
      </c>
      <c r="G1245" s="24">
        <v>18</v>
      </c>
      <c r="H1245" s="40">
        <v>38430.019531</v>
      </c>
      <c r="I1245" s="40">
        <v>51800.921875</v>
      </c>
      <c r="J1245" s="25">
        <v>0.74187906585398</v>
      </c>
    </row>
    <row r="1246" spans="2:10" ht="18" customHeight="1" x14ac:dyDescent="0.25">
      <c r="B1246" s="19" t="s">
        <v>20</v>
      </c>
      <c r="C1246" s="48" t="s">
        <v>68</v>
      </c>
      <c r="D1246" s="48" t="s">
        <v>213</v>
      </c>
      <c r="E1246" s="48" t="s">
        <v>213</v>
      </c>
      <c r="F1246" s="45" t="s">
        <v>935</v>
      </c>
      <c r="G1246" s="20">
        <v>34</v>
      </c>
      <c r="H1246" s="38">
        <v>72590.03125</v>
      </c>
      <c r="I1246" s="38">
        <v>97846.1875</v>
      </c>
      <c r="J1246" s="21">
        <v>0.7418789950298268</v>
      </c>
    </row>
    <row r="1247" spans="2:10" ht="18" customHeight="1" x14ac:dyDescent="0.25">
      <c r="B1247" s="23" t="s">
        <v>20</v>
      </c>
      <c r="C1247" s="49" t="s">
        <v>68</v>
      </c>
      <c r="D1247" s="49" t="s">
        <v>213</v>
      </c>
      <c r="E1247" s="49" t="s">
        <v>1614</v>
      </c>
      <c r="F1247" s="47" t="s">
        <v>1615</v>
      </c>
      <c r="G1247" s="24">
        <v>8</v>
      </c>
      <c r="H1247" s="40">
        <v>17080.007813</v>
      </c>
      <c r="I1247" s="40">
        <v>23022.632813</v>
      </c>
      <c r="J1247" s="25">
        <v>0.7418790001878314</v>
      </c>
    </row>
    <row r="1248" spans="2:10" ht="18" customHeight="1" x14ac:dyDescent="0.25">
      <c r="B1248" s="19" t="s">
        <v>20</v>
      </c>
      <c r="C1248" s="48" t="s">
        <v>68</v>
      </c>
      <c r="D1248" s="48" t="s">
        <v>213</v>
      </c>
      <c r="E1248" s="48" t="s">
        <v>1714</v>
      </c>
      <c r="F1248" s="45" t="s">
        <v>1715</v>
      </c>
      <c r="G1248" s="20">
        <v>10</v>
      </c>
      <c r="H1248" s="38">
        <v>21350.009766</v>
      </c>
      <c r="I1248" s="38">
        <v>28778.291016</v>
      </c>
      <c r="J1248" s="21">
        <v>0.7418790001855891</v>
      </c>
    </row>
    <row r="1249" spans="2:10" ht="18" customHeight="1" x14ac:dyDescent="0.25">
      <c r="B1249" s="23" t="s">
        <v>20</v>
      </c>
      <c r="C1249" s="49" t="s">
        <v>68</v>
      </c>
      <c r="D1249" s="49" t="s">
        <v>213</v>
      </c>
      <c r="E1249" s="49" t="s">
        <v>1630</v>
      </c>
      <c r="F1249" s="47" t="s">
        <v>1631</v>
      </c>
      <c r="G1249" s="24">
        <v>8</v>
      </c>
      <c r="H1249" s="40">
        <v>17080.007813</v>
      </c>
      <c r="I1249" s="40">
        <v>23022.632813</v>
      </c>
      <c r="J1249" s="25">
        <v>0.7418790001878314</v>
      </c>
    </row>
    <row r="1250" spans="2:10" ht="18" customHeight="1" x14ac:dyDescent="0.25">
      <c r="B1250" s="19" t="s">
        <v>20</v>
      </c>
      <c r="C1250" s="48" t="s">
        <v>68</v>
      </c>
      <c r="D1250" s="48" t="s">
        <v>213</v>
      </c>
      <c r="E1250" s="48" t="s">
        <v>2438</v>
      </c>
      <c r="F1250" s="45" t="s">
        <v>2439</v>
      </c>
      <c r="G1250" s="20">
        <v>1</v>
      </c>
      <c r="H1250" s="38">
        <v>2135.000977</v>
      </c>
      <c r="I1250" s="38">
        <v>2877.829102</v>
      </c>
      <c r="J1250" s="21">
        <v>0.7418790002214662</v>
      </c>
    </row>
    <row r="1251" spans="2:10" ht="18" customHeight="1" x14ac:dyDescent="0.25">
      <c r="B1251" s="23" t="s">
        <v>20</v>
      </c>
      <c r="C1251" s="49" t="s">
        <v>68</v>
      </c>
      <c r="D1251" s="49" t="s">
        <v>213</v>
      </c>
      <c r="E1251" s="49" t="s">
        <v>2095</v>
      </c>
      <c r="F1251" s="47" t="s">
        <v>2096</v>
      </c>
      <c r="G1251" s="24">
        <v>4</v>
      </c>
      <c r="H1251" s="40">
        <v>8540.003906</v>
      </c>
      <c r="I1251" s="40">
        <v>11511.316406</v>
      </c>
      <c r="J1251" s="25">
        <v>0.7418790001766198</v>
      </c>
    </row>
    <row r="1252" spans="2:10" ht="18" customHeight="1" x14ac:dyDescent="0.25">
      <c r="B1252" s="19" t="s">
        <v>20</v>
      </c>
      <c r="C1252" s="48" t="s">
        <v>68</v>
      </c>
      <c r="D1252" s="48" t="s">
        <v>213</v>
      </c>
      <c r="E1252" s="48" t="s">
        <v>1555</v>
      </c>
      <c r="F1252" s="45" t="s">
        <v>2150</v>
      </c>
      <c r="G1252" s="20">
        <v>4</v>
      </c>
      <c r="H1252" s="38">
        <v>8540.003906</v>
      </c>
      <c r="I1252" s="38">
        <v>11511.316406</v>
      </c>
      <c r="J1252" s="21">
        <v>0.7418790001766198</v>
      </c>
    </row>
    <row r="1253" spans="2:10" ht="18" customHeight="1" x14ac:dyDescent="0.25">
      <c r="B1253" s="23" t="s">
        <v>20</v>
      </c>
      <c r="C1253" s="49" t="s">
        <v>68</v>
      </c>
      <c r="D1253" s="49" t="s">
        <v>213</v>
      </c>
      <c r="E1253" s="49" t="s">
        <v>1291</v>
      </c>
      <c r="F1253" s="47" t="s">
        <v>1292</v>
      </c>
      <c r="G1253" s="24">
        <v>14</v>
      </c>
      <c r="H1253" s="40">
        <v>29890.013672</v>
      </c>
      <c r="I1253" s="40">
        <v>40289.605469</v>
      </c>
      <c r="J1253" s="25">
        <v>0.7418790361448997</v>
      </c>
    </row>
    <row r="1254" spans="2:10" ht="18" customHeight="1" x14ac:dyDescent="0.25">
      <c r="B1254" s="19" t="s">
        <v>20</v>
      </c>
      <c r="C1254" s="48" t="s">
        <v>68</v>
      </c>
      <c r="D1254" s="48" t="s">
        <v>213</v>
      </c>
      <c r="E1254" s="48" t="s">
        <v>734</v>
      </c>
      <c r="F1254" s="45" t="s">
        <v>735</v>
      </c>
      <c r="G1254" s="20">
        <v>15</v>
      </c>
      <c r="H1254" s="38">
        <v>32025.015625</v>
      </c>
      <c r="I1254" s="38">
        <v>43167.4375</v>
      </c>
      <c r="J1254" s="21">
        <v>0.7418790060216106</v>
      </c>
    </row>
    <row r="1255" spans="2:10" ht="18" customHeight="1" x14ac:dyDescent="0.25">
      <c r="B1255" s="23" t="s">
        <v>20</v>
      </c>
      <c r="C1255" s="49" t="s">
        <v>68</v>
      </c>
      <c r="D1255" s="49" t="s">
        <v>431</v>
      </c>
      <c r="E1255" s="49" t="s">
        <v>431</v>
      </c>
      <c r="F1255" s="47" t="s">
        <v>847</v>
      </c>
      <c r="G1255" s="24">
        <v>49</v>
      </c>
      <c r="H1255" s="40">
        <v>104615.046875</v>
      </c>
      <c r="I1255" s="40">
        <v>141013.625</v>
      </c>
      <c r="J1255" s="25">
        <v>0.7418789983946588</v>
      </c>
    </row>
    <row r="1256" spans="2:10" ht="18" customHeight="1" x14ac:dyDescent="0.25">
      <c r="B1256" s="19" t="s">
        <v>20</v>
      </c>
      <c r="C1256" s="48" t="s">
        <v>68</v>
      </c>
      <c r="D1256" s="48" t="s">
        <v>411</v>
      </c>
      <c r="E1256" s="48" t="s">
        <v>411</v>
      </c>
      <c r="F1256" s="45" t="s">
        <v>1095</v>
      </c>
      <c r="G1256" s="20">
        <v>37</v>
      </c>
      <c r="H1256" s="38">
        <v>78995.039063</v>
      </c>
      <c r="I1256" s="38">
        <v>106479.679688</v>
      </c>
      <c r="J1256" s="21">
        <v>0.7418790072853924</v>
      </c>
    </row>
    <row r="1257" spans="2:10" ht="18" customHeight="1" x14ac:dyDescent="0.25">
      <c r="B1257" s="23" t="s">
        <v>20</v>
      </c>
      <c r="C1257" s="49" t="s">
        <v>68</v>
      </c>
      <c r="D1257" s="49" t="s">
        <v>411</v>
      </c>
      <c r="E1257" s="49" t="s">
        <v>2129</v>
      </c>
      <c r="F1257" s="47" t="s">
        <v>2130</v>
      </c>
      <c r="G1257" s="24">
        <v>4</v>
      </c>
      <c r="H1257" s="40">
        <v>8540.003906</v>
      </c>
      <c r="I1257" s="40">
        <v>11511.316406</v>
      </c>
      <c r="J1257" s="25">
        <v>0.7418790001766198</v>
      </c>
    </row>
    <row r="1258" spans="2:10" ht="18" customHeight="1" x14ac:dyDescent="0.25">
      <c r="B1258" s="19" t="s">
        <v>20</v>
      </c>
      <c r="C1258" s="48" t="s">
        <v>68</v>
      </c>
      <c r="D1258" s="48" t="s">
        <v>411</v>
      </c>
      <c r="E1258" s="48" t="s">
        <v>1930</v>
      </c>
      <c r="F1258" s="45" t="s">
        <v>1931</v>
      </c>
      <c r="G1258" s="20">
        <v>3</v>
      </c>
      <c r="H1258" s="38">
        <v>6405.00293</v>
      </c>
      <c r="I1258" s="38">
        <v>8633.487305000001</v>
      </c>
      <c r="J1258" s="21">
        <v>0.7418790001915684</v>
      </c>
    </row>
    <row r="1259" spans="2:10" ht="18" customHeight="1" x14ac:dyDescent="0.25">
      <c r="B1259" s="23" t="s">
        <v>20</v>
      </c>
      <c r="C1259" s="49" t="s">
        <v>68</v>
      </c>
      <c r="D1259" s="49" t="s">
        <v>411</v>
      </c>
      <c r="E1259" s="49" t="s">
        <v>1850</v>
      </c>
      <c r="F1259" s="47" t="s">
        <v>1851</v>
      </c>
      <c r="G1259" s="24">
        <v>7</v>
      </c>
      <c r="H1259" s="40">
        <v>14945.006836</v>
      </c>
      <c r="I1259" s="40">
        <v>20144.804688</v>
      </c>
      <c r="J1259" s="25">
        <v>0.7418789642027428</v>
      </c>
    </row>
    <row r="1260" spans="2:10" ht="18" customHeight="1" x14ac:dyDescent="0.25">
      <c r="B1260" s="19" t="s">
        <v>20</v>
      </c>
      <c r="C1260" s="48" t="s">
        <v>68</v>
      </c>
      <c r="D1260" s="48" t="s">
        <v>225</v>
      </c>
      <c r="E1260" s="48" t="s">
        <v>2619</v>
      </c>
      <c r="F1260" s="45" t="s">
        <v>2620</v>
      </c>
      <c r="G1260" s="20">
        <v>14</v>
      </c>
      <c r="H1260" s="38">
        <v>29890.013672</v>
      </c>
      <c r="I1260" s="38">
        <v>40289.605469</v>
      </c>
      <c r="J1260" s="21">
        <v>0.7418790361448997</v>
      </c>
    </row>
    <row r="1261" spans="2:10" ht="18" customHeight="1" x14ac:dyDescent="0.25">
      <c r="B1261" s="23" t="s">
        <v>20</v>
      </c>
      <c r="C1261" s="49" t="s">
        <v>68</v>
      </c>
      <c r="D1261" s="49" t="s">
        <v>225</v>
      </c>
      <c r="E1261" s="49" t="s">
        <v>2021</v>
      </c>
      <c r="F1261" s="47" t="s">
        <v>2022</v>
      </c>
      <c r="G1261" s="24">
        <v>2</v>
      </c>
      <c r="H1261" s="40">
        <v>4270.001953</v>
      </c>
      <c r="I1261" s="40">
        <v>5755.658203</v>
      </c>
      <c r="J1261" s="25">
        <v>0.7418790001766198</v>
      </c>
    </row>
    <row r="1262" spans="2:10" ht="18" customHeight="1" x14ac:dyDescent="0.25">
      <c r="B1262" s="19" t="s">
        <v>20</v>
      </c>
      <c r="C1262" s="48" t="s">
        <v>68</v>
      </c>
      <c r="D1262" s="48" t="s">
        <v>225</v>
      </c>
      <c r="E1262" s="48" t="s">
        <v>699</v>
      </c>
      <c r="F1262" s="45" t="s">
        <v>700</v>
      </c>
      <c r="G1262" s="20">
        <v>22</v>
      </c>
      <c r="H1262" s="38">
        <v>46970.023438</v>
      </c>
      <c r="I1262" s="38">
        <v>63312.238281</v>
      </c>
      <c r="J1262" s="21">
        <v>0.7418790539284362</v>
      </c>
    </row>
    <row r="1263" spans="2:10" ht="18" customHeight="1" x14ac:dyDescent="0.25">
      <c r="B1263" s="23" t="s">
        <v>20</v>
      </c>
      <c r="C1263" s="49" t="s">
        <v>68</v>
      </c>
      <c r="D1263" s="49" t="s">
        <v>225</v>
      </c>
      <c r="E1263" s="49" t="s">
        <v>1198</v>
      </c>
      <c r="F1263" s="47" t="s">
        <v>1199</v>
      </c>
      <c r="G1263" s="24">
        <v>9</v>
      </c>
      <c r="H1263" s="40">
        <v>19215.009766</v>
      </c>
      <c r="I1263" s="40">
        <v>25900.462891</v>
      </c>
      <c r="J1263" s="25">
        <v>0.741879009918271</v>
      </c>
    </row>
    <row r="1264" spans="2:10" ht="18" customHeight="1" x14ac:dyDescent="0.25">
      <c r="B1264" s="19" t="s">
        <v>20</v>
      </c>
      <c r="C1264" s="48" t="s">
        <v>68</v>
      </c>
      <c r="D1264" s="48" t="s">
        <v>225</v>
      </c>
      <c r="E1264" s="48" t="s">
        <v>1103</v>
      </c>
      <c r="F1264" s="45" t="s">
        <v>1104</v>
      </c>
      <c r="G1264" s="20">
        <v>11</v>
      </c>
      <c r="H1264" s="38">
        <v>23485.011719</v>
      </c>
      <c r="I1264" s="38">
        <v>31656.119141</v>
      </c>
      <c r="J1264" s="21">
        <v>0.7418790539167184</v>
      </c>
    </row>
    <row r="1265" spans="2:10" ht="18" customHeight="1" x14ac:dyDescent="0.25">
      <c r="B1265" s="23" t="s">
        <v>20</v>
      </c>
      <c r="C1265" s="49" t="s">
        <v>68</v>
      </c>
      <c r="D1265" s="49" t="s">
        <v>225</v>
      </c>
      <c r="E1265" s="49" t="s">
        <v>2552</v>
      </c>
      <c r="F1265" s="47" t="s">
        <v>2553</v>
      </c>
      <c r="G1265" s="24">
        <v>26</v>
      </c>
      <c r="H1265" s="40">
        <v>55510.023438</v>
      </c>
      <c r="I1265" s="40">
        <v>74823.554688</v>
      </c>
      <c r="J1265" s="25">
        <v>0.7418789934461981</v>
      </c>
    </row>
    <row r="1266" spans="2:10" ht="18" customHeight="1" x14ac:dyDescent="0.25">
      <c r="B1266" s="19" t="s">
        <v>20</v>
      </c>
      <c r="C1266" s="48" t="s">
        <v>68</v>
      </c>
      <c r="D1266" s="48" t="s">
        <v>225</v>
      </c>
      <c r="E1266" s="48" t="s">
        <v>663</v>
      </c>
      <c r="F1266" s="45" t="s">
        <v>664</v>
      </c>
      <c r="G1266" s="20">
        <v>5</v>
      </c>
      <c r="H1266" s="38">
        <v>10675.004883</v>
      </c>
      <c r="I1266" s="38">
        <v>14389.144531</v>
      </c>
      <c r="J1266" s="21">
        <v>0.7418790505579917</v>
      </c>
    </row>
    <row r="1267" spans="2:10" ht="18" customHeight="1" x14ac:dyDescent="0.25">
      <c r="B1267" s="23" t="s">
        <v>20</v>
      </c>
      <c r="C1267" s="49" t="s">
        <v>68</v>
      </c>
      <c r="D1267" s="49" t="s">
        <v>435</v>
      </c>
      <c r="E1267" s="49" t="s">
        <v>435</v>
      </c>
      <c r="F1267" s="47" t="s">
        <v>881</v>
      </c>
      <c r="G1267" s="24">
        <v>73</v>
      </c>
      <c r="H1267" s="40">
        <v>155855.078125</v>
      </c>
      <c r="I1267" s="40">
        <v>210081.515625</v>
      </c>
      <c r="J1267" s="25">
        <v>0.7418790637592536</v>
      </c>
    </row>
    <row r="1268" spans="2:10" ht="18" customHeight="1" x14ac:dyDescent="0.25">
      <c r="B1268" s="19" t="s">
        <v>20</v>
      </c>
      <c r="C1268" s="48" t="s">
        <v>68</v>
      </c>
      <c r="D1268" s="48" t="s">
        <v>182</v>
      </c>
      <c r="E1268" s="48" t="s">
        <v>769</v>
      </c>
      <c r="F1268" s="45" t="s">
        <v>770</v>
      </c>
      <c r="G1268" s="20">
        <v>18</v>
      </c>
      <c r="H1268" s="38">
        <v>38430.019531</v>
      </c>
      <c r="I1268" s="38">
        <v>51800.921875</v>
      </c>
      <c r="J1268" s="21">
        <v>0.74187906585398</v>
      </c>
    </row>
    <row r="1269" spans="2:10" ht="18" customHeight="1" x14ac:dyDescent="0.25">
      <c r="B1269" s="23" t="s">
        <v>20</v>
      </c>
      <c r="C1269" s="49" t="s">
        <v>68</v>
      </c>
      <c r="D1269" s="49" t="s">
        <v>182</v>
      </c>
      <c r="E1269" s="49" t="s">
        <v>182</v>
      </c>
      <c r="F1269" s="47" t="s">
        <v>605</v>
      </c>
      <c r="G1269" s="24">
        <v>42</v>
      </c>
      <c r="H1269" s="40">
        <v>89670.039063</v>
      </c>
      <c r="I1269" s="40">
        <v>120868.820313</v>
      </c>
      <c r="J1269" s="25">
        <v>0.7418789960123039</v>
      </c>
    </row>
    <row r="1270" spans="2:10" ht="18" customHeight="1" x14ac:dyDescent="0.25">
      <c r="B1270" s="19" t="s">
        <v>20</v>
      </c>
      <c r="C1270" s="48" t="s">
        <v>68</v>
      </c>
      <c r="D1270" s="48" t="s">
        <v>182</v>
      </c>
      <c r="E1270" s="48" t="s">
        <v>660</v>
      </c>
      <c r="F1270" s="45" t="s">
        <v>661</v>
      </c>
      <c r="G1270" s="20">
        <v>31</v>
      </c>
      <c r="H1270" s="38">
        <v>66185.03125</v>
      </c>
      <c r="I1270" s="38">
        <v>89212.703125</v>
      </c>
      <c r="J1270" s="21">
        <v>0.7418790030077345</v>
      </c>
    </row>
    <row r="1271" spans="2:10" ht="18" customHeight="1" x14ac:dyDescent="0.25">
      <c r="B1271" s="23" t="s">
        <v>20</v>
      </c>
      <c r="C1271" s="49" t="s">
        <v>68</v>
      </c>
      <c r="D1271" s="49" t="s">
        <v>232</v>
      </c>
      <c r="E1271" s="49" t="s">
        <v>827</v>
      </c>
      <c r="F1271" s="47" t="s">
        <v>2515</v>
      </c>
      <c r="G1271" s="24">
        <v>36</v>
      </c>
      <c r="H1271" s="40">
        <v>76860.03125</v>
      </c>
      <c r="I1271" s="40">
        <v>103601.84375</v>
      </c>
      <c r="J1271" s="25">
        <v>0.7418789904499166</v>
      </c>
    </row>
    <row r="1272" spans="2:10" ht="18" customHeight="1" x14ac:dyDescent="0.25">
      <c r="B1272" s="19" t="s">
        <v>20</v>
      </c>
      <c r="C1272" s="48" t="s">
        <v>68</v>
      </c>
      <c r="D1272" s="48" t="s">
        <v>232</v>
      </c>
      <c r="E1272" s="48" t="s">
        <v>2471</v>
      </c>
      <c r="F1272" s="45" t="s">
        <v>2472</v>
      </c>
      <c r="G1272" s="20">
        <v>1</v>
      </c>
      <c r="H1272" s="38">
        <v>2135.000977</v>
      </c>
      <c r="I1272" s="38">
        <v>2877.829102</v>
      </c>
      <c r="J1272" s="21">
        <v>0.7418790002214662</v>
      </c>
    </row>
    <row r="1273" spans="2:10" ht="18" customHeight="1" x14ac:dyDescent="0.25">
      <c r="B1273" s="23" t="s">
        <v>20</v>
      </c>
      <c r="C1273" s="49" t="s">
        <v>68</v>
      </c>
      <c r="D1273" s="49" t="s">
        <v>232</v>
      </c>
      <c r="E1273" s="49" t="s">
        <v>232</v>
      </c>
      <c r="F1273" s="47" t="s">
        <v>714</v>
      </c>
      <c r="G1273" s="24">
        <v>14</v>
      </c>
      <c r="H1273" s="40">
        <v>29890.013672</v>
      </c>
      <c r="I1273" s="40">
        <v>40289.605469</v>
      </c>
      <c r="J1273" s="25">
        <v>0.7418790361448997</v>
      </c>
    </row>
    <row r="1274" spans="2:10" ht="18" customHeight="1" x14ac:dyDescent="0.25">
      <c r="B1274" s="19" t="s">
        <v>20</v>
      </c>
      <c r="C1274" s="48" t="s">
        <v>68</v>
      </c>
      <c r="D1274" s="48" t="s">
        <v>232</v>
      </c>
      <c r="E1274" s="48" t="s">
        <v>1837</v>
      </c>
      <c r="F1274" s="45" t="s">
        <v>1838</v>
      </c>
      <c r="G1274" s="20">
        <v>8</v>
      </c>
      <c r="H1274" s="38">
        <v>17080.007813</v>
      </c>
      <c r="I1274" s="38">
        <v>23022.632813</v>
      </c>
      <c r="J1274" s="21">
        <v>0.7418790001878314</v>
      </c>
    </row>
    <row r="1275" spans="2:10" ht="18" customHeight="1" x14ac:dyDescent="0.25">
      <c r="B1275" s="23" t="s">
        <v>20</v>
      </c>
      <c r="C1275" s="49" t="s">
        <v>68</v>
      </c>
      <c r="D1275" s="49" t="s">
        <v>232</v>
      </c>
      <c r="E1275" s="49" t="s">
        <v>2473</v>
      </c>
      <c r="F1275" s="47" t="s">
        <v>2474</v>
      </c>
      <c r="G1275" s="24">
        <v>43</v>
      </c>
      <c r="H1275" s="40">
        <v>91805.039063</v>
      </c>
      <c r="I1275" s="40">
        <v>123746.648438</v>
      </c>
      <c r="J1275" s="25">
        <v>0.7418789940722839</v>
      </c>
    </row>
    <row r="1276" spans="2:10" ht="18" customHeight="1" x14ac:dyDescent="0.25">
      <c r="B1276" s="19" t="s">
        <v>20</v>
      </c>
      <c r="C1276" s="48" t="s">
        <v>68</v>
      </c>
      <c r="D1276" s="48" t="s">
        <v>232</v>
      </c>
      <c r="E1276" s="48" t="s">
        <v>1910</v>
      </c>
      <c r="F1276" s="45" t="s">
        <v>2261</v>
      </c>
      <c r="G1276" s="20">
        <v>6</v>
      </c>
      <c r="H1276" s="38">
        <v>12810.005859</v>
      </c>
      <c r="I1276" s="38">
        <v>17266.974609</v>
      </c>
      <c r="J1276" s="21">
        <v>0.7418790001766198</v>
      </c>
    </row>
    <row r="1277" spans="2:10" ht="18" customHeight="1" x14ac:dyDescent="0.25">
      <c r="B1277" s="23" t="s">
        <v>20</v>
      </c>
      <c r="C1277" s="49" t="s">
        <v>68</v>
      </c>
      <c r="D1277" s="49" t="s">
        <v>232</v>
      </c>
      <c r="E1277" s="49" t="s">
        <v>724</v>
      </c>
      <c r="F1277" s="47" t="s">
        <v>725</v>
      </c>
      <c r="G1277" s="24">
        <v>35</v>
      </c>
      <c r="H1277" s="40">
        <v>74725.03125</v>
      </c>
      <c r="I1277" s="40">
        <v>100724.015625</v>
      </c>
      <c r="J1277" s="25">
        <v>0.7418789926744445</v>
      </c>
    </row>
    <row r="1278" spans="2:10" ht="18" customHeight="1" x14ac:dyDescent="0.25">
      <c r="B1278" s="19" t="s">
        <v>20</v>
      </c>
      <c r="C1278" s="48" t="s">
        <v>68</v>
      </c>
      <c r="D1278" s="48" t="s">
        <v>232</v>
      </c>
      <c r="E1278" s="48" t="s">
        <v>2676</v>
      </c>
      <c r="F1278" s="45" t="s">
        <v>1574</v>
      </c>
      <c r="G1278" s="20">
        <v>7</v>
      </c>
      <c r="H1278" s="38">
        <v>14945.006836</v>
      </c>
      <c r="I1278" s="38">
        <v>20144.804688</v>
      </c>
      <c r="J1278" s="21">
        <v>0.7418789642027428</v>
      </c>
    </row>
    <row r="1279" spans="2:10" ht="18" customHeight="1" x14ac:dyDescent="0.25">
      <c r="B1279" s="23" t="s">
        <v>20</v>
      </c>
      <c r="C1279" s="49" t="s">
        <v>68</v>
      </c>
      <c r="D1279" s="49" t="s">
        <v>232</v>
      </c>
      <c r="E1279" s="49" t="s">
        <v>1076</v>
      </c>
      <c r="F1279" s="47" t="s">
        <v>1077</v>
      </c>
      <c r="G1279" s="24">
        <v>16</v>
      </c>
      <c r="H1279" s="40">
        <v>34160.015625</v>
      </c>
      <c r="I1279" s="40">
        <v>46045.265625</v>
      </c>
      <c r="J1279" s="25">
        <v>0.7418790001822255</v>
      </c>
    </row>
    <row r="1280" spans="2:10" ht="18" customHeight="1" x14ac:dyDescent="0.25">
      <c r="B1280" s="19" t="s">
        <v>20</v>
      </c>
      <c r="C1280" s="48" t="s">
        <v>68</v>
      </c>
      <c r="D1280" s="48" t="s">
        <v>232</v>
      </c>
      <c r="E1280" s="48" t="s">
        <v>2061</v>
      </c>
      <c r="F1280" s="45" t="s">
        <v>2062</v>
      </c>
      <c r="G1280" s="20">
        <v>11</v>
      </c>
      <c r="H1280" s="38">
        <v>23485.011719</v>
      </c>
      <c r="I1280" s="38">
        <v>31656.119141</v>
      </c>
      <c r="J1280" s="21">
        <v>0.7418790539167184</v>
      </c>
    </row>
    <row r="1281" spans="2:10" ht="18" customHeight="1" x14ac:dyDescent="0.25">
      <c r="B1281" s="23" t="s">
        <v>20</v>
      </c>
      <c r="C1281" s="49" t="s">
        <v>68</v>
      </c>
      <c r="D1281" s="49" t="s">
        <v>232</v>
      </c>
      <c r="E1281" s="49" t="s">
        <v>1689</v>
      </c>
      <c r="F1281" s="47" t="s">
        <v>1690</v>
      </c>
      <c r="G1281" s="24">
        <v>1</v>
      </c>
      <c r="H1281" s="40">
        <v>2135.000977</v>
      </c>
      <c r="I1281" s="40">
        <v>2877.829102</v>
      </c>
      <c r="J1281" s="25">
        <v>0.7418790002214662</v>
      </c>
    </row>
    <row r="1282" spans="2:10" ht="18" customHeight="1" x14ac:dyDescent="0.25">
      <c r="B1282" s="19" t="s">
        <v>20</v>
      </c>
      <c r="C1282" s="48" t="s">
        <v>68</v>
      </c>
      <c r="D1282" s="48" t="s">
        <v>409</v>
      </c>
      <c r="E1282" s="48" t="s">
        <v>409</v>
      </c>
      <c r="F1282" s="45" t="s">
        <v>813</v>
      </c>
      <c r="G1282" s="20">
        <v>50</v>
      </c>
      <c r="H1282" s="38">
        <v>106750.046875</v>
      </c>
      <c r="I1282" s="38">
        <v>143891.453125</v>
      </c>
      <c r="J1282" s="21">
        <v>0.7418789966785944</v>
      </c>
    </row>
    <row r="1283" spans="2:10" ht="18" customHeight="1" x14ac:dyDescent="0.25">
      <c r="B1283" s="23" t="s">
        <v>20</v>
      </c>
      <c r="C1283" s="49" t="s">
        <v>68</v>
      </c>
      <c r="D1283" s="49" t="s">
        <v>494</v>
      </c>
      <c r="E1283" s="49" t="s">
        <v>2079</v>
      </c>
      <c r="F1283" s="47" t="s">
        <v>2080</v>
      </c>
      <c r="G1283" s="24">
        <v>11</v>
      </c>
      <c r="H1283" s="40">
        <v>23485.011719</v>
      </c>
      <c r="I1283" s="40">
        <v>31656.119141</v>
      </c>
      <c r="J1283" s="25">
        <v>0.7418790539167184</v>
      </c>
    </row>
    <row r="1284" spans="2:10" ht="18" customHeight="1" x14ac:dyDescent="0.25">
      <c r="B1284" s="19" t="s">
        <v>20</v>
      </c>
      <c r="C1284" s="48" t="s">
        <v>68</v>
      </c>
      <c r="D1284" s="48" t="s">
        <v>494</v>
      </c>
      <c r="E1284" s="48" t="s">
        <v>2316</v>
      </c>
      <c r="F1284" s="45" t="s">
        <v>2317</v>
      </c>
      <c r="G1284" s="20">
        <v>3</v>
      </c>
      <c r="H1284" s="38">
        <v>6405.00293</v>
      </c>
      <c r="I1284" s="38">
        <v>8633.487305000001</v>
      </c>
      <c r="J1284" s="21">
        <v>0.7418790001915684</v>
      </c>
    </row>
    <row r="1285" spans="2:10" ht="18" customHeight="1" x14ac:dyDescent="0.25">
      <c r="B1285" s="23" t="s">
        <v>20</v>
      </c>
      <c r="C1285" s="49" t="s">
        <v>68</v>
      </c>
      <c r="D1285" s="49" t="s">
        <v>494</v>
      </c>
      <c r="E1285" s="49" t="s">
        <v>2297</v>
      </c>
      <c r="F1285" s="47" t="s">
        <v>2298</v>
      </c>
      <c r="G1285" s="24">
        <v>11</v>
      </c>
      <c r="H1285" s="40">
        <v>23485.011719</v>
      </c>
      <c r="I1285" s="40">
        <v>31656.119141</v>
      </c>
      <c r="J1285" s="25">
        <v>0.7418790539167184</v>
      </c>
    </row>
    <row r="1286" spans="2:10" ht="18" customHeight="1" x14ac:dyDescent="0.25">
      <c r="B1286" s="19" t="s">
        <v>20</v>
      </c>
      <c r="C1286" s="48" t="s">
        <v>68</v>
      </c>
      <c r="D1286" s="48" t="s">
        <v>494</v>
      </c>
      <c r="E1286" s="48" t="s">
        <v>494</v>
      </c>
      <c r="F1286" s="45" t="s">
        <v>1994</v>
      </c>
      <c r="G1286" s="20">
        <v>13</v>
      </c>
      <c r="H1286" s="38">
        <v>27755.013672</v>
      </c>
      <c r="I1286" s="38">
        <v>37411.777344</v>
      </c>
      <c r="J1286" s="21">
        <v>0.7418790456490106</v>
      </c>
    </row>
    <row r="1287" spans="2:10" ht="18" customHeight="1" x14ac:dyDescent="0.25">
      <c r="B1287" s="23" t="s">
        <v>20</v>
      </c>
      <c r="C1287" s="49" t="s">
        <v>68</v>
      </c>
      <c r="D1287" s="49" t="s">
        <v>494</v>
      </c>
      <c r="E1287" s="49" t="s">
        <v>2272</v>
      </c>
      <c r="F1287" s="47" t="s">
        <v>2273</v>
      </c>
      <c r="G1287" s="24">
        <v>3</v>
      </c>
      <c r="H1287" s="40">
        <v>6405.00293</v>
      </c>
      <c r="I1287" s="40">
        <v>8633.487305000001</v>
      </c>
      <c r="J1287" s="25">
        <v>0.7418790001915684</v>
      </c>
    </row>
    <row r="1288" spans="2:10" ht="18" customHeight="1" x14ac:dyDescent="0.25">
      <c r="B1288" s="19" t="s">
        <v>20</v>
      </c>
      <c r="C1288" s="48" t="s">
        <v>68</v>
      </c>
      <c r="D1288" s="48" t="s">
        <v>494</v>
      </c>
      <c r="E1288" s="48" t="s">
        <v>2178</v>
      </c>
      <c r="F1288" s="45" t="s">
        <v>2179</v>
      </c>
      <c r="G1288" s="20">
        <v>7</v>
      </c>
      <c r="H1288" s="38">
        <v>14945.006836</v>
      </c>
      <c r="I1288" s="38">
        <v>20144.804688</v>
      </c>
      <c r="J1288" s="21">
        <v>0.7418789642027428</v>
      </c>
    </row>
    <row r="1289" spans="2:10" ht="18" customHeight="1" x14ac:dyDescent="0.25">
      <c r="B1289" s="23" t="s">
        <v>20</v>
      </c>
      <c r="C1289" s="49" t="s">
        <v>68</v>
      </c>
      <c r="D1289" s="49" t="s">
        <v>143</v>
      </c>
      <c r="E1289" s="49" t="s">
        <v>1241</v>
      </c>
      <c r="F1289" s="47" t="s">
        <v>1242</v>
      </c>
      <c r="G1289" s="24">
        <v>10</v>
      </c>
      <c r="H1289" s="40">
        <v>21350.009766</v>
      </c>
      <c r="I1289" s="40">
        <v>28778.291016</v>
      </c>
      <c r="J1289" s="25">
        <v>0.7418790001855891</v>
      </c>
    </row>
    <row r="1290" spans="2:10" ht="18" customHeight="1" x14ac:dyDescent="0.25">
      <c r="B1290" s="19" t="s">
        <v>20</v>
      </c>
      <c r="C1290" s="48" t="s">
        <v>68</v>
      </c>
      <c r="D1290" s="48" t="s">
        <v>143</v>
      </c>
      <c r="E1290" s="48" t="s">
        <v>1209</v>
      </c>
      <c r="F1290" s="45" t="s">
        <v>1210</v>
      </c>
      <c r="G1290" s="20">
        <v>14</v>
      </c>
      <c r="H1290" s="38">
        <v>29890.013672</v>
      </c>
      <c r="I1290" s="38">
        <v>40289.605469</v>
      </c>
      <c r="J1290" s="21">
        <v>0.7418790361448997</v>
      </c>
    </row>
    <row r="1291" spans="2:10" ht="18" customHeight="1" x14ac:dyDescent="0.25">
      <c r="B1291" s="23" t="s">
        <v>20</v>
      </c>
      <c r="C1291" s="49" t="s">
        <v>68</v>
      </c>
      <c r="D1291" s="49" t="s">
        <v>143</v>
      </c>
      <c r="E1291" s="49" t="s">
        <v>1735</v>
      </c>
      <c r="F1291" s="47" t="s">
        <v>1736</v>
      </c>
      <c r="G1291" s="24">
        <v>8</v>
      </c>
      <c r="H1291" s="40">
        <v>17080.007813</v>
      </c>
      <c r="I1291" s="40">
        <v>23022.632813</v>
      </c>
      <c r="J1291" s="25">
        <v>0.7418790001878314</v>
      </c>
    </row>
    <row r="1292" spans="2:10" ht="18" customHeight="1" x14ac:dyDescent="0.25">
      <c r="B1292" s="19" t="s">
        <v>20</v>
      </c>
      <c r="C1292" s="48" t="s">
        <v>68</v>
      </c>
      <c r="D1292" s="48" t="s">
        <v>143</v>
      </c>
      <c r="E1292" s="48" t="s">
        <v>1133</v>
      </c>
      <c r="F1292" s="45" t="s">
        <v>1134</v>
      </c>
      <c r="G1292" s="20">
        <v>7</v>
      </c>
      <c r="H1292" s="38">
        <v>14945.006836</v>
      </c>
      <c r="I1292" s="38">
        <v>20144.804688</v>
      </c>
      <c r="J1292" s="21">
        <v>0.7418789642027428</v>
      </c>
    </row>
    <row r="1293" spans="2:10" ht="18" customHeight="1" x14ac:dyDescent="0.25">
      <c r="B1293" s="23" t="s">
        <v>20</v>
      </c>
      <c r="C1293" s="49" t="s">
        <v>68</v>
      </c>
      <c r="D1293" s="49" t="s">
        <v>143</v>
      </c>
      <c r="E1293" s="49" t="s">
        <v>857</v>
      </c>
      <c r="F1293" s="47" t="s">
        <v>858</v>
      </c>
      <c r="G1293" s="24">
        <v>18</v>
      </c>
      <c r="H1293" s="40">
        <v>38430.019531</v>
      </c>
      <c r="I1293" s="40">
        <v>51800.921875</v>
      </c>
      <c r="J1293" s="25">
        <v>0.74187906585398</v>
      </c>
    </row>
    <row r="1294" spans="2:10" ht="18" customHeight="1" x14ac:dyDescent="0.25">
      <c r="B1294" s="19" t="s">
        <v>20</v>
      </c>
      <c r="C1294" s="48" t="s">
        <v>68</v>
      </c>
      <c r="D1294" s="48" t="s">
        <v>143</v>
      </c>
      <c r="E1294" s="48" t="s">
        <v>968</v>
      </c>
      <c r="F1294" s="45" t="s">
        <v>969</v>
      </c>
      <c r="G1294" s="20">
        <v>41</v>
      </c>
      <c r="H1294" s="38">
        <v>87535.039063</v>
      </c>
      <c r="I1294" s="38">
        <v>117990.992188</v>
      </c>
      <c r="J1294" s="21">
        <v>0.741878998046959</v>
      </c>
    </row>
    <row r="1295" spans="2:10" ht="18" customHeight="1" x14ac:dyDescent="0.25">
      <c r="B1295" s="23" t="s">
        <v>20</v>
      </c>
      <c r="C1295" s="49" t="s">
        <v>68</v>
      </c>
      <c r="D1295" s="49" t="s">
        <v>143</v>
      </c>
      <c r="E1295" s="49" t="s">
        <v>2250</v>
      </c>
      <c r="F1295" s="47" t="s">
        <v>2251</v>
      </c>
      <c r="G1295" s="24">
        <v>118</v>
      </c>
      <c r="H1295" s="40">
        <v>251930.109375</v>
      </c>
      <c r="I1295" s="40">
        <v>339583.84375</v>
      </c>
      <c r="J1295" s="25">
        <v>0.7418789615929718</v>
      </c>
    </row>
    <row r="1296" spans="2:10" ht="18" customHeight="1" x14ac:dyDescent="0.25">
      <c r="B1296" s="19" t="s">
        <v>20</v>
      </c>
      <c r="C1296" s="48" t="s">
        <v>68</v>
      </c>
      <c r="D1296" s="48" t="s">
        <v>143</v>
      </c>
      <c r="E1296" s="48" t="s">
        <v>1460</v>
      </c>
      <c r="F1296" s="45" t="s">
        <v>2314</v>
      </c>
      <c r="G1296" s="20">
        <v>87</v>
      </c>
      <c r="H1296" s="38">
        <v>185745.078125</v>
      </c>
      <c r="I1296" s="38">
        <v>250371.125</v>
      </c>
      <c r="J1296" s="21">
        <v>0.7418789931346914</v>
      </c>
    </row>
    <row r="1297" spans="2:10" ht="18" customHeight="1" x14ac:dyDescent="0.25">
      <c r="B1297" s="23" t="s">
        <v>20</v>
      </c>
      <c r="C1297" s="49" t="s">
        <v>68</v>
      </c>
      <c r="D1297" s="49" t="s">
        <v>143</v>
      </c>
      <c r="E1297" s="49" t="s">
        <v>981</v>
      </c>
      <c r="F1297" s="47" t="s">
        <v>982</v>
      </c>
      <c r="G1297" s="24">
        <v>18</v>
      </c>
      <c r="H1297" s="40">
        <v>38430.019531</v>
      </c>
      <c r="I1297" s="40">
        <v>51800.921875</v>
      </c>
      <c r="J1297" s="25">
        <v>0.74187906585398</v>
      </c>
    </row>
    <row r="1298" spans="2:10" ht="18" customHeight="1" x14ac:dyDescent="0.25">
      <c r="B1298" s="19" t="s">
        <v>20</v>
      </c>
      <c r="C1298" s="48" t="s">
        <v>68</v>
      </c>
      <c r="D1298" s="48" t="s">
        <v>143</v>
      </c>
      <c r="E1298" s="48" t="s">
        <v>1026</v>
      </c>
      <c r="F1298" s="45" t="s">
        <v>1027</v>
      </c>
      <c r="G1298" s="20">
        <v>10</v>
      </c>
      <c r="H1298" s="38">
        <v>21350.009766</v>
      </c>
      <c r="I1298" s="38">
        <v>28778.291016</v>
      </c>
      <c r="J1298" s="21">
        <v>0.7418790001855891</v>
      </c>
    </row>
    <row r="1299" spans="2:10" ht="18" customHeight="1" x14ac:dyDescent="0.25">
      <c r="B1299" s="23" t="s">
        <v>20</v>
      </c>
      <c r="C1299" s="49" t="s">
        <v>68</v>
      </c>
      <c r="D1299" s="49" t="s">
        <v>143</v>
      </c>
      <c r="E1299" s="49" t="s">
        <v>1119</v>
      </c>
      <c r="F1299" s="47" t="s">
        <v>1120</v>
      </c>
      <c r="G1299" s="24">
        <v>15</v>
      </c>
      <c r="H1299" s="40">
        <v>32025.015625</v>
      </c>
      <c r="I1299" s="40">
        <v>43167.4375</v>
      </c>
      <c r="J1299" s="25">
        <v>0.7418790060216106</v>
      </c>
    </row>
    <row r="1300" spans="2:10" ht="18" customHeight="1" x14ac:dyDescent="0.25">
      <c r="B1300" s="19" t="s">
        <v>20</v>
      </c>
      <c r="C1300" s="48" t="s">
        <v>68</v>
      </c>
      <c r="D1300" s="48" t="s">
        <v>143</v>
      </c>
      <c r="E1300" s="48" t="s">
        <v>143</v>
      </c>
      <c r="F1300" s="45" t="s">
        <v>612</v>
      </c>
      <c r="G1300" s="20">
        <v>4</v>
      </c>
      <c r="H1300" s="38">
        <v>8540.003906</v>
      </c>
      <c r="I1300" s="38">
        <v>11511.316406</v>
      </c>
      <c r="J1300" s="21">
        <v>0.7418790001766198</v>
      </c>
    </row>
    <row r="1301" spans="2:10" ht="18" customHeight="1" x14ac:dyDescent="0.25">
      <c r="B1301" s="23" t="s">
        <v>20</v>
      </c>
      <c r="C1301" s="49" t="s">
        <v>68</v>
      </c>
      <c r="D1301" s="49" t="s">
        <v>143</v>
      </c>
      <c r="E1301" s="49" t="s">
        <v>697</v>
      </c>
      <c r="F1301" s="47" t="s">
        <v>1056</v>
      </c>
      <c r="G1301" s="24">
        <v>26</v>
      </c>
      <c r="H1301" s="40">
        <v>55510.023438</v>
      </c>
      <c r="I1301" s="40">
        <v>74823.554688</v>
      </c>
      <c r="J1301" s="25">
        <v>0.7418789934461981</v>
      </c>
    </row>
    <row r="1302" spans="2:10" ht="18" customHeight="1" x14ac:dyDescent="0.25">
      <c r="B1302" s="19" t="s">
        <v>20</v>
      </c>
      <c r="C1302" s="48" t="s">
        <v>68</v>
      </c>
      <c r="D1302" s="48" t="s">
        <v>143</v>
      </c>
      <c r="E1302" s="48" t="s">
        <v>767</v>
      </c>
      <c r="F1302" s="45" t="s">
        <v>768</v>
      </c>
      <c r="G1302" s="20">
        <v>41</v>
      </c>
      <c r="H1302" s="38">
        <v>87535.039063</v>
      </c>
      <c r="I1302" s="38">
        <v>117990.992188</v>
      </c>
      <c r="J1302" s="21">
        <v>0.741878998046959</v>
      </c>
    </row>
    <row r="1303" spans="2:10" ht="18" customHeight="1" x14ac:dyDescent="0.25">
      <c r="B1303" s="23" t="s">
        <v>20</v>
      </c>
      <c r="C1303" s="49" t="s">
        <v>68</v>
      </c>
      <c r="D1303" s="49" t="s">
        <v>143</v>
      </c>
      <c r="E1303" s="49" t="s">
        <v>2376</v>
      </c>
      <c r="F1303" s="47" t="s">
        <v>2377</v>
      </c>
      <c r="G1303" s="24">
        <v>66</v>
      </c>
      <c r="H1303" s="40">
        <v>140910.0625</v>
      </c>
      <c r="I1303" s="40">
        <v>189936.71875</v>
      </c>
      <c r="J1303" s="25">
        <v>0.7418789975279596</v>
      </c>
    </row>
    <row r="1304" spans="2:10" ht="18" customHeight="1" x14ac:dyDescent="0.25">
      <c r="B1304" s="19" t="s">
        <v>20</v>
      </c>
      <c r="C1304" s="48" t="s">
        <v>68</v>
      </c>
      <c r="D1304" s="48" t="s">
        <v>143</v>
      </c>
      <c r="E1304" s="48" t="s">
        <v>2383</v>
      </c>
      <c r="F1304" s="45" t="s">
        <v>2384</v>
      </c>
      <c r="G1304" s="20">
        <v>65</v>
      </c>
      <c r="H1304" s="38">
        <v>138775.0625</v>
      </c>
      <c r="I1304" s="38">
        <v>187058.890625</v>
      </c>
      <c r="J1304" s="21">
        <v>0.7418789988346751</v>
      </c>
    </row>
    <row r="1305" spans="2:10" ht="18" customHeight="1" x14ac:dyDescent="0.25">
      <c r="B1305" s="23" t="s">
        <v>20</v>
      </c>
      <c r="C1305" s="49" t="s">
        <v>68</v>
      </c>
      <c r="D1305" s="49" t="s">
        <v>143</v>
      </c>
      <c r="E1305" s="49" t="s">
        <v>2565</v>
      </c>
      <c r="F1305" s="47" t="s">
        <v>2566</v>
      </c>
      <c r="G1305" s="24">
        <v>25</v>
      </c>
      <c r="H1305" s="40">
        <v>53375.023438</v>
      </c>
      <c r="I1305" s="40">
        <v>71945.726563</v>
      </c>
      <c r="J1305" s="25">
        <v>0.7418789966803881</v>
      </c>
    </row>
    <row r="1306" spans="2:10" ht="18" customHeight="1" x14ac:dyDescent="0.25">
      <c r="B1306" s="19" t="s">
        <v>20</v>
      </c>
      <c r="C1306" s="48" t="s">
        <v>70</v>
      </c>
      <c r="D1306" s="48" t="s">
        <v>249</v>
      </c>
      <c r="E1306" s="48" t="s">
        <v>141</v>
      </c>
      <c r="F1306" s="45" t="s">
        <v>2434</v>
      </c>
      <c r="G1306" s="20">
        <v>50</v>
      </c>
      <c r="H1306" s="38">
        <v>106750.046875</v>
      </c>
      <c r="I1306" s="38">
        <v>143891.453125</v>
      </c>
      <c r="J1306" s="21">
        <v>0.7418789966785944</v>
      </c>
    </row>
    <row r="1307" spans="2:10" ht="18" customHeight="1" x14ac:dyDescent="0.25">
      <c r="B1307" s="23" t="s">
        <v>20</v>
      </c>
      <c r="C1307" s="49" t="s">
        <v>70</v>
      </c>
      <c r="D1307" s="49" t="s">
        <v>249</v>
      </c>
      <c r="E1307" s="49" t="s">
        <v>256</v>
      </c>
      <c r="F1307" s="47" t="s">
        <v>2311</v>
      </c>
      <c r="G1307" s="24">
        <v>88</v>
      </c>
      <c r="H1307" s="40">
        <v>187880.09375</v>
      </c>
      <c r="I1307" s="40">
        <v>253248.953125</v>
      </c>
      <c r="J1307" s="25">
        <v>0.7418790539176093</v>
      </c>
    </row>
    <row r="1308" spans="2:10" ht="18" customHeight="1" x14ac:dyDescent="0.25">
      <c r="B1308" s="19" t="s">
        <v>20</v>
      </c>
      <c r="C1308" s="48" t="s">
        <v>70</v>
      </c>
      <c r="D1308" s="48" t="s">
        <v>249</v>
      </c>
      <c r="E1308" s="48" t="s">
        <v>1328</v>
      </c>
      <c r="F1308" s="45" t="s">
        <v>1329</v>
      </c>
      <c r="G1308" s="20">
        <v>8</v>
      </c>
      <c r="H1308" s="38">
        <v>17080.007813</v>
      </c>
      <c r="I1308" s="38">
        <v>23022.632813</v>
      </c>
      <c r="J1308" s="21">
        <v>0.7418790001878314</v>
      </c>
    </row>
    <row r="1309" spans="2:10" ht="18" customHeight="1" x14ac:dyDescent="0.25">
      <c r="B1309" s="23" t="s">
        <v>20</v>
      </c>
      <c r="C1309" s="49" t="s">
        <v>70</v>
      </c>
      <c r="D1309" s="49" t="s">
        <v>249</v>
      </c>
      <c r="E1309" s="49" t="s">
        <v>249</v>
      </c>
      <c r="F1309" s="47" t="s">
        <v>2767</v>
      </c>
      <c r="G1309" s="24">
        <v>29</v>
      </c>
      <c r="H1309" s="40">
        <v>61915.027344</v>
      </c>
      <c r="I1309" s="40">
        <v>83457.046875</v>
      </c>
      <c r="J1309" s="25">
        <v>0.7418789624408215</v>
      </c>
    </row>
    <row r="1310" spans="2:10" ht="18" customHeight="1" x14ac:dyDescent="0.25">
      <c r="B1310" s="19" t="s">
        <v>20</v>
      </c>
      <c r="C1310" s="48" t="s">
        <v>70</v>
      </c>
      <c r="D1310" s="48" t="s">
        <v>249</v>
      </c>
      <c r="E1310" s="48" t="s">
        <v>249</v>
      </c>
      <c r="F1310" s="45" t="s">
        <v>2734</v>
      </c>
      <c r="G1310" s="20">
        <v>25</v>
      </c>
      <c r="H1310" s="38">
        <v>53375.023438</v>
      </c>
      <c r="I1310" s="38">
        <v>71945.726563</v>
      </c>
      <c r="J1310" s="21">
        <v>0.7418789966803881</v>
      </c>
    </row>
    <row r="1311" spans="2:10" ht="18" customHeight="1" x14ac:dyDescent="0.25">
      <c r="B1311" s="23" t="s">
        <v>20</v>
      </c>
      <c r="C1311" s="49" t="s">
        <v>70</v>
      </c>
      <c r="D1311" s="49" t="s">
        <v>249</v>
      </c>
      <c r="E1311" s="49" t="s">
        <v>1706</v>
      </c>
      <c r="F1311" s="47" t="s">
        <v>1707</v>
      </c>
      <c r="G1311" s="24">
        <v>13</v>
      </c>
      <c r="H1311" s="40">
        <v>27755.013672</v>
      </c>
      <c r="I1311" s="40">
        <v>37411.777344</v>
      </c>
      <c r="J1311" s="25">
        <v>0.7418790456490106</v>
      </c>
    </row>
    <row r="1312" spans="2:10" ht="18" customHeight="1" x14ac:dyDescent="0.25">
      <c r="B1312" s="19" t="s">
        <v>20</v>
      </c>
      <c r="C1312" s="48" t="s">
        <v>70</v>
      </c>
      <c r="D1312" s="48" t="s">
        <v>133</v>
      </c>
      <c r="E1312" s="48" t="s">
        <v>2625</v>
      </c>
      <c r="F1312" s="45" t="s">
        <v>1673</v>
      </c>
      <c r="G1312" s="20">
        <v>12</v>
      </c>
      <c r="H1312" s="38">
        <v>25620.011719</v>
      </c>
      <c r="I1312" s="38">
        <v>34533.949219</v>
      </c>
      <c r="J1312" s="21">
        <v>0.741879000184094</v>
      </c>
    </row>
    <row r="1313" spans="2:10" ht="18" customHeight="1" x14ac:dyDescent="0.25">
      <c r="B1313" s="23" t="s">
        <v>20</v>
      </c>
      <c r="C1313" s="49" t="s">
        <v>70</v>
      </c>
      <c r="D1313" s="49" t="s">
        <v>133</v>
      </c>
      <c r="E1313" s="49" t="s">
        <v>1157</v>
      </c>
      <c r="F1313" s="47" t="s">
        <v>1158</v>
      </c>
      <c r="G1313" s="24">
        <v>14</v>
      </c>
      <c r="H1313" s="40">
        <v>29890.013672</v>
      </c>
      <c r="I1313" s="40">
        <v>40289.605469</v>
      </c>
      <c r="J1313" s="25">
        <v>0.7418790361448997</v>
      </c>
    </row>
    <row r="1314" spans="2:10" ht="18" customHeight="1" x14ac:dyDescent="0.25">
      <c r="B1314" s="19" t="s">
        <v>20</v>
      </c>
      <c r="C1314" s="48" t="s">
        <v>70</v>
      </c>
      <c r="D1314" s="48" t="s">
        <v>133</v>
      </c>
      <c r="E1314" s="48" t="s">
        <v>1196</v>
      </c>
      <c r="F1314" s="45" t="s">
        <v>1197</v>
      </c>
      <c r="G1314" s="20">
        <v>16</v>
      </c>
      <c r="H1314" s="38">
        <v>34160.015625</v>
      </c>
      <c r="I1314" s="38">
        <v>46045.265625</v>
      </c>
      <c r="J1314" s="21">
        <v>0.7418790001822255</v>
      </c>
    </row>
    <row r="1315" spans="2:10" ht="18" customHeight="1" x14ac:dyDescent="0.25">
      <c r="B1315" s="23" t="s">
        <v>20</v>
      </c>
      <c r="C1315" s="49" t="s">
        <v>70</v>
      </c>
      <c r="D1315" s="49" t="s">
        <v>133</v>
      </c>
      <c r="E1315" s="49" t="s">
        <v>180</v>
      </c>
      <c r="F1315" s="47" t="s">
        <v>2357</v>
      </c>
      <c r="G1315" s="24">
        <v>75</v>
      </c>
      <c r="H1315" s="40">
        <v>160125.078125</v>
      </c>
      <c r="I1315" s="40">
        <v>215837.1875</v>
      </c>
      <c r="J1315" s="25">
        <v>0.7418790060216106</v>
      </c>
    </row>
    <row r="1316" spans="2:10" ht="18" customHeight="1" x14ac:dyDescent="0.25">
      <c r="B1316" s="19" t="s">
        <v>20</v>
      </c>
      <c r="C1316" s="48" t="s">
        <v>70</v>
      </c>
      <c r="D1316" s="48" t="s">
        <v>133</v>
      </c>
      <c r="E1316" s="48" t="s">
        <v>1203</v>
      </c>
      <c r="F1316" s="45" t="s">
        <v>1204</v>
      </c>
      <c r="G1316" s="20">
        <v>21</v>
      </c>
      <c r="H1316" s="38">
        <v>44835.019531</v>
      </c>
      <c r="I1316" s="38">
        <v>60434.410156</v>
      </c>
      <c r="J1316" s="21">
        <v>0.7418789960101683</v>
      </c>
    </row>
    <row r="1317" spans="2:10" ht="18" customHeight="1" x14ac:dyDescent="0.25">
      <c r="B1317" s="23" t="s">
        <v>20</v>
      </c>
      <c r="C1317" s="49" t="s">
        <v>70</v>
      </c>
      <c r="D1317" s="49" t="s">
        <v>133</v>
      </c>
      <c r="E1317" s="49" t="s">
        <v>2430</v>
      </c>
      <c r="F1317" s="47" t="s">
        <v>2431</v>
      </c>
      <c r="G1317" s="24">
        <v>51</v>
      </c>
      <c r="H1317" s="40">
        <v>108885.046875</v>
      </c>
      <c r="I1317" s="40">
        <v>146769.28125</v>
      </c>
      <c r="J1317" s="25">
        <v>0.7418789950298268</v>
      </c>
    </row>
    <row r="1318" spans="2:10" ht="18" customHeight="1" x14ac:dyDescent="0.25">
      <c r="B1318" s="19" t="s">
        <v>20</v>
      </c>
      <c r="C1318" s="48" t="s">
        <v>70</v>
      </c>
      <c r="D1318" s="48" t="s">
        <v>133</v>
      </c>
      <c r="E1318" s="48" t="s">
        <v>1996</v>
      </c>
      <c r="F1318" s="45" t="s">
        <v>1997</v>
      </c>
      <c r="G1318" s="20">
        <v>2</v>
      </c>
      <c r="H1318" s="38">
        <v>4270.001953</v>
      </c>
      <c r="I1318" s="38">
        <v>5755.658203</v>
      </c>
      <c r="J1318" s="21">
        <v>0.7418790001766198</v>
      </c>
    </row>
    <row r="1319" spans="2:10" ht="18" customHeight="1" x14ac:dyDescent="0.25">
      <c r="B1319" s="23" t="s">
        <v>20</v>
      </c>
      <c r="C1319" s="49" t="s">
        <v>70</v>
      </c>
      <c r="D1319" s="49" t="s">
        <v>133</v>
      </c>
      <c r="E1319" s="49" t="s">
        <v>1125</v>
      </c>
      <c r="F1319" s="47" t="s">
        <v>2477</v>
      </c>
      <c r="G1319" s="24">
        <v>43</v>
      </c>
      <c r="H1319" s="40">
        <v>91805.039063</v>
      </c>
      <c r="I1319" s="40">
        <v>123746.648438</v>
      </c>
      <c r="J1319" s="25">
        <v>0.7418789940722839</v>
      </c>
    </row>
    <row r="1320" spans="2:10" ht="18" customHeight="1" x14ac:dyDescent="0.25">
      <c r="B1320" s="19" t="s">
        <v>20</v>
      </c>
      <c r="C1320" s="48" t="s">
        <v>70</v>
      </c>
      <c r="D1320" s="48" t="s">
        <v>133</v>
      </c>
      <c r="E1320" s="48" t="s">
        <v>2473</v>
      </c>
      <c r="F1320" s="45" t="s">
        <v>2647</v>
      </c>
      <c r="G1320" s="20">
        <v>9</v>
      </c>
      <c r="H1320" s="38">
        <v>19215.009766</v>
      </c>
      <c r="I1320" s="38">
        <v>25900.462891</v>
      </c>
      <c r="J1320" s="21">
        <v>0.741879009918271</v>
      </c>
    </row>
    <row r="1321" spans="2:10" ht="18" customHeight="1" x14ac:dyDescent="0.25">
      <c r="B1321" s="23" t="s">
        <v>20</v>
      </c>
      <c r="C1321" s="49" t="s">
        <v>70</v>
      </c>
      <c r="D1321" s="49" t="s">
        <v>133</v>
      </c>
      <c r="E1321" s="49" t="s">
        <v>133</v>
      </c>
      <c r="F1321" s="47" t="s">
        <v>574</v>
      </c>
      <c r="G1321" s="24">
        <v>1</v>
      </c>
      <c r="H1321" s="40">
        <v>2135.000977</v>
      </c>
      <c r="I1321" s="40">
        <v>2877.829102</v>
      </c>
      <c r="J1321" s="25">
        <v>0.7418790002214662</v>
      </c>
    </row>
    <row r="1322" spans="2:10" ht="18" customHeight="1" x14ac:dyDescent="0.25">
      <c r="B1322" s="19" t="s">
        <v>20</v>
      </c>
      <c r="C1322" s="48" t="s">
        <v>70</v>
      </c>
      <c r="D1322" s="48" t="s">
        <v>133</v>
      </c>
      <c r="E1322" s="48" t="s">
        <v>1082</v>
      </c>
      <c r="F1322" s="45" t="s">
        <v>1083</v>
      </c>
      <c r="G1322" s="20">
        <v>26</v>
      </c>
      <c r="H1322" s="38">
        <v>55510.023438</v>
      </c>
      <c r="I1322" s="38">
        <v>74823.554688</v>
      </c>
      <c r="J1322" s="21">
        <v>0.7418789934461981</v>
      </c>
    </row>
    <row r="1323" spans="2:10" ht="18" customHeight="1" x14ac:dyDescent="0.25">
      <c r="B1323" s="23" t="s">
        <v>20</v>
      </c>
      <c r="C1323" s="49" t="s">
        <v>70</v>
      </c>
      <c r="D1323" s="49" t="s">
        <v>133</v>
      </c>
      <c r="E1323" s="49" t="s">
        <v>1105</v>
      </c>
      <c r="F1323" s="47" t="s">
        <v>1106</v>
      </c>
      <c r="G1323" s="24">
        <v>15</v>
      </c>
      <c r="H1323" s="40">
        <v>32025.015625</v>
      </c>
      <c r="I1323" s="40">
        <v>43167.4375</v>
      </c>
      <c r="J1323" s="25">
        <v>0.7418790060216106</v>
      </c>
    </row>
    <row r="1324" spans="2:10" ht="18" customHeight="1" x14ac:dyDescent="0.25">
      <c r="B1324" s="19" t="s">
        <v>20</v>
      </c>
      <c r="C1324" s="48" t="s">
        <v>70</v>
      </c>
      <c r="D1324" s="48" t="s">
        <v>133</v>
      </c>
      <c r="E1324" s="48" t="s">
        <v>2615</v>
      </c>
      <c r="F1324" s="45" t="s">
        <v>2616</v>
      </c>
      <c r="G1324" s="20">
        <v>14</v>
      </c>
      <c r="H1324" s="38">
        <v>29890.013672</v>
      </c>
      <c r="I1324" s="38">
        <v>40289.605469</v>
      </c>
      <c r="J1324" s="21">
        <v>0.7418790361448997</v>
      </c>
    </row>
    <row r="1325" spans="2:10" ht="18" customHeight="1" x14ac:dyDescent="0.25">
      <c r="B1325" s="23" t="s">
        <v>20</v>
      </c>
      <c r="C1325" s="49" t="s">
        <v>70</v>
      </c>
      <c r="D1325" s="49" t="s">
        <v>133</v>
      </c>
      <c r="E1325" s="49" t="s">
        <v>838</v>
      </c>
      <c r="F1325" s="47" t="s">
        <v>839</v>
      </c>
      <c r="G1325" s="24">
        <v>32</v>
      </c>
      <c r="H1325" s="40">
        <v>68320.03125</v>
      </c>
      <c r="I1325" s="40">
        <v>92090.53125</v>
      </c>
      <c r="J1325" s="25">
        <v>0.7418790001822255</v>
      </c>
    </row>
    <row r="1326" spans="2:10" ht="18" customHeight="1" x14ac:dyDescent="0.25">
      <c r="B1326" s="19" t="s">
        <v>20</v>
      </c>
      <c r="C1326" s="48" t="s">
        <v>70</v>
      </c>
      <c r="D1326" s="48" t="s">
        <v>133</v>
      </c>
      <c r="E1326" s="48" t="s">
        <v>943</v>
      </c>
      <c r="F1326" s="45" t="s">
        <v>944</v>
      </c>
      <c r="G1326" s="20">
        <v>29</v>
      </c>
      <c r="H1326" s="38">
        <v>61915.027344</v>
      </c>
      <c r="I1326" s="38">
        <v>83457.046875</v>
      </c>
      <c r="J1326" s="21">
        <v>0.7418789624408215</v>
      </c>
    </row>
    <row r="1327" spans="2:10" ht="18" customHeight="1" x14ac:dyDescent="0.25">
      <c r="B1327" s="23" t="s">
        <v>20</v>
      </c>
      <c r="C1327" s="49" t="s">
        <v>70</v>
      </c>
      <c r="D1327" s="49" t="s">
        <v>133</v>
      </c>
      <c r="E1327" s="49" t="s">
        <v>732</v>
      </c>
      <c r="F1327" s="47" t="s">
        <v>733</v>
      </c>
      <c r="G1327" s="24">
        <v>26</v>
      </c>
      <c r="H1327" s="40">
        <v>55510.023438</v>
      </c>
      <c r="I1327" s="40">
        <v>74823.554688</v>
      </c>
      <c r="J1327" s="25">
        <v>0.7418789934461981</v>
      </c>
    </row>
    <row r="1328" spans="2:10" ht="18" customHeight="1" x14ac:dyDescent="0.25">
      <c r="B1328" s="19" t="s">
        <v>20</v>
      </c>
      <c r="C1328" s="48" t="s">
        <v>70</v>
      </c>
      <c r="D1328" s="48" t="s">
        <v>300</v>
      </c>
      <c r="E1328" s="48" t="s">
        <v>1024</v>
      </c>
      <c r="F1328" s="45" t="s">
        <v>1025</v>
      </c>
      <c r="G1328" s="20">
        <v>19</v>
      </c>
      <c r="H1328" s="38">
        <v>40565.019531</v>
      </c>
      <c r="I1328" s="38">
        <v>54678.753906</v>
      </c>
      <c r="J1328" s="21">
        <v>0.7418790047910861</v>
      </c>
    </row>
    <row r="1329" spans="2:10" ht="18" customHeight="1" x14ac:dyDescent="0.25">
      <c r="B1329" s="23" t="s">
        <v>20</v>
      </c>
      <c r="C1329" s="49" t="s">
        <v>70</v>
      </c>
      <c r="D1329" s="49" t="s">
        <v>300</v>
      </c>
      <c r="E1329" s="49" t="s">
        <v>721</v>
      </c>
      <c r="F1329" s="47" t="s">
        <v>722</v>
      </c>
      <c r="G1329" s="24">
        <v>42</v>
      </c>
      <c r="H1329" s="40">
        <v>89670.039063</v>
      </c>
      <c r="I1329" s="40">
        <v>120868.820313</v>
      </c>
      <c r="J1329" s="25">
        <v>0.7418789960123039</v>
      </c>
    </row>
    <row r="1330" spans="2:10" ht="18" customHeight="1" x14ac:dyDescent="0.25">
      <c r="B1330" s="19" t="s">
        <v>20</v>
      </c>
      <c r="C1330" s="48" t="s">
        <v>70</v>
      </c>
      <c r="D1330" s="48" t="s">
        <v>300</v>
      </c>
      <c r="E1330" s="48" t="s">
        <v>1984</v>
      </c>
      <c r="F1330" s="45" t="s">
        <v>1985</v>
      </c>
      <c r="G1330" s="20">
        <v>2</v>
      </c>
      <c r="H1330" s="38">
        <v>4270.001953</v>
      </c>
      <c r="I1330" s="38">
        <v>5755.658203</v>
      </c>
      <c r="J1330" s="21">
        <v>0.7418790001766198</v>
      </c>
    </row>
    <row r="1331" spans="2:10" ht="18" customHeight="1" x14ac:dyDescent="0.25">
      <c r="B1331" s="23" t="s">
        <v>20</v>
      </c>
      <c r="C1331" s="49" t="s">
        <v>70</v>
      </c>
      <c r="D1331" s="49" t="s">
        <v>300</v>
      </c>
      <c r="E1331" s="49" t="s">
        <v>1510</v>
      </c>
      <c r="F1331" s="47" t="s">
        <v>1511</v>
      </c>
      <c r="G1331" s="24">
        <v>3</v>
      </c>
      <c r="H1331" s="40">
        <v>6405.00293</v>
      </c>
      <c r="I1331" s="40">
        <v>8633.487305000001</v>
      </c>
      <c r="J1331" s="25">
        <v>0.7418790001915684</v>
      </c>
    </row>
    <row r="1332" spans="2:10" ht="18" customHeight="1" x14ac:dyDescent="0.25">
      <c r="B1332" s="19" t="s">
        <v>20</v>
      </c>
      <c r="C1332" s="48" t="s">
        <v>70</v>
      </c>
      <c r="D1332" s="48" t="s">
        <v>166</v>
      </c>
      <c r="E1332" s="48" t="s">
        <v>1036</v>
      </c>
      <c r="F1332" s="45" t="s">
        <v>1037</v>
      </c>
      <c r="G1332" s="20">
        <v>13</v>
      </c>
      <c r="H1332" s="38">
        <v>27755.013672</v>
      </c>
      <c r="I1332" s="38">
        <v>37411.777344</v>
      </c>
      <c r="J1332" s="21">
        <v>0.7418790456490106</v>
      </c>
    </row>
    <row r="1333" spans="2:10" ht="18" customHeight="1" x14ac:dyDescent="0.25">
      <c r="B1333" s="23" t="s">
        <v>20</v>
      </c>
      <c r="C1333" s="49" t="s">
        <v>70</v>
      </c>
      <c r="D1333" s="49" t="s">
        <v>166</v>
      </c>
      <c r="E1333" s="49" t="s">
        <v>925</v>
      </c>
      <c r="F1333" s="47" t="s">
        <v>926</v>
      </c>
      <c r="G1333" s="24">
        <v>7</v>
      </c>
      <c r="H1333" s="40">
        <v>14945.006836</v>
      </c>
      <c r="I1333" s="40">
        <v>20144.804688</v>
      </c>
      <c r="J1333" s="25">
        <v>0.7418789642027428</v>
      </c>
    </row>
    <row r="1334" spans="2:10" ht="18" customHeight="1" x14ac:dyDescent="0.25">
      <c r="B1334" s="19" t="s">
        <v>20</v>
      </c>
      <c r="C1334" s="48" t="s">
        <v>70</v>
      </c>
      <c r="D1334" s="48" t="s">
        <v>166</v>
      </c>
      <c r="E1334" s="48" t="s">
        <v>933</v>
      </c>
      <c r="F1334" s="45" t="s">
        <v>1479</v>
      </c>
      <c r="G1334" s="20">
        <v>21</v>
      </c>
      <c r="H1334" s="38">
        <v>44835.019531</v>
      </c>
      <c r="I1334" s="38">
        <v>60434.410156</v>
      </c>
      <c r="J1334" s="21">
        <v>0.7418789960101683</v>
      </c>
    </row>
    <row r="1335" spans="2:10" ht="18" customHeight="1" x14ac:dyDescent="0.25">
      <c r="B1335" s="23" t="s">
        <v>20</v>
      </c>
      <c r="C1335" s="49" t="s">
        <v>70</v>
      </c>
      <c r="D1335" s="49" t="s">
        <v>166</v>
      </c>
      <c r="E1335" s="49" t="s">
        <v>166</v>
      </c>
      <c r="F1335" s="47" t="s">
        <v>604</v>
      </c>
      <c r="G1335" s="24">
        <v>113</v>
      </c>
      <c r="H1335" s="40">
        <v>241255.109375</v>
      </c>
      <c r="I1335" s="40">
        <v>325194.6875</v>
      </c>
      <c r="J1335" s="25">
        <v>0.7418789994070859</v>
      </c>
    </row>
    <row r="1336" spans="2:10" ht="18" customHeight="1" x14ac:dyDescent="0.25">
      <c r="B1336" s="19" t="s">
        <v>20</v>
      </c>
      <c r="C1336" s="48" t="s">
        <v>70</v>
      </c>
      <c r="D1336" s="48" t="s">
        <v>166</v>
      </c>
      <c r="E1336" s="48" t="s">
        <v>1522</v>
      </c>
      <c r="F1336" s="45" t="s">
        <v>1523</v>
      </c>
      <c r="G1336" s="20">
        <v>4</v>
      </c>
      <c r="H1336" s="38">
        <v>8540.003906</v>
      </c>
      <c r="I1336" s="38">
        <v>11511.316406</v>
      </c>
      <c r="J1336" s="21">
        <v>0.7418790001766198</v>
      </c>
    </row>
    <row r="1337" spans="2:10" ht="18" customHeight="1" x14ac:dyDescent="0.25">
      <c r="B1337" s="23" t="s">
        <v>20</v>
      </c>
      <c r="C1337" s="49" t="s">
        <v>70</v>
      </c>
      <c r="D1337" s="49" t="s">
        <v>166</v>
      </c>
      <c r="E1337" s="49" t="s">
        <v>1339</v>
      </c>
      <c r="F1337" s="47" t="s">
        <v>1340</v>
      </c>
      <c r="G1337" s="24">
        <v>13</v>
      </c>
      <c r="H1337" s="40">
        <v>27755.013672</v>
      </c>
      <c r="I1337" s="40">
        <v>37411.777344</v>
      </c>
      <c r="J1337" s="25">
        <v>0.7418790456490106</v>
      </c>
    </row>
    <row r="1338" spans="2:10" ht="18" customHeight="1" x14ac:dyDescent="0.25">
      <c r="B1338" s="19" t="s">
        <v>20</v>
      </c>
      <c r="C1338" s="48" t="s">
        <v>70</v>
      </c>
      <c r="D1338" s="48" t="s">
        <v>166</v>
      </c>
      <c r="E1338" s="48" t="s">
        <v>712</v>
      </c>
      <c r="F1338" s="45" t="s">
        <v>713</v>
      </c>
      <c r="G1338" s="20">
        <v>26</v>
      </c>
      <c r="H1338" s="38">
        <v>55510.023438</v>
      </c>
      <c r="I1338" s="38">
        <v>74823.554688</v>
      </c>
      <c r="J1338" s="21">
        <v>0.7418789934461981</v>
      </c>
    </row>
    <row r="1339" spans="2:10" ht="18" customHeight="1" x14ac:dyDescent="0.25">
      <c r="B1339" s="23" t="s">
        <v>20</v>
      </c>
      <c r="C1339" s="49" t="s">
        <v>70</v>
      </c>
      <c r="D1339" s="49" t="s">
        <v>211</v>
      </c>
      <c r="E1339" s="49" t="s">
        <v>1846</v>
      </c>
      <c r="F1339" s="47" t="s">
        <v>1847</v>
      </c>
      <c r="G1339" s="24">
        <v>8</v>
      </c>
      <c r="H1339" s="40">
        <v>17080.007813</v>
      </c>
      <c r="I1339" s="40">
        <v>23022.632813</v>
      </c>
      <c r="J1339" s="25">
        <v>0.7418790001878314</v>
      </c>
    </row>
    <row r="1340" spans="2:10" ht="18" customHeight="1" x14ac:dyDescent="0.25">
      <c r="B1340" s="19" t="s">
        <v>20</v>
      </c>
      <c r="C1340" s="48" t="s">
        <v>70</v>
      </c>
      <c r="D1340" s="48" t="s">
        <v>211</v>
      </c>
      <c r="E1340" s="48" t="s">
        <v>920</v>
      </c>
      <c r="F1340" s="45" t="s">
        <v>921</v>
      </c>
      <c r="G1340" s="20">
        <v>14</v>
      </c>
      <c r="H1340" s="38">
        <v>29890.013672</v>
      </c>
      <c r="I1340" s="38">
        <v>40289.605469</v>
      </c>
      <c r="J1340" s="21">
        <v>0.7418790361448997</v>
      </c>
    </row>
    <row r="1341" spans="2:10" ht="18" customHeight="1" x14ac:dyDescent="0.25">
      <c r="B1341" s="23" t="s">
        <v>20</v>
      </c>
      <c r="C1341" s="49" t="s">
        <v>70</v>
      </c>
      <c r="D1341" s="49" t="s">
        <v>211</v>
      </c>
      <c r="E1341" s="49" t="s">
        <v>1061</v>
      </c>
      <c r="F1341" s="47" t="s">
        <v>1062</v>
      </c>
      <c r="G1341" s="24">
        <v>15</v>
      </c>
      <c r="H1341" s="40">
        <v>32025.015625</v>
      </c>
      <c r="I1341" s="40">
        <v>43167.4375</v>
      </c>
      <c r="J1341" s="25">
        <v>0.7418790060216106</v>
      </c>
    </row>
    <row r="1342" spans="2:10" ht="18" customHeight="1" x14ac:dyDescent="0.25">
      <c r="B1342" s="19" t="s">
        <v>20</v>
      </c>
      <c r="C1342" s="48" t="s">
        <v>70</v>
      </c>
      <c r="D1342" s="48" t="s">
        <v>211</v>
      </c>
      <c r="E1342" s="48" t="s">
        <v>1168</v>
      </c>
      <c r="F1342" s="45" t="s">
        <v>1169</v>
      </c>
      <c r="G1342" s="20">
        <v>19</v>
      </c>
      <c r="H1342" s="38">
        <v>40565.019531</v>
      </c>
      <c r="I1342" s="38">
        <v>54678.753906</v>
      </c>
      <c r="J1342" s="21">
        <v>0.7418790047910861</v>
      </c>
    </row>
    <row r="1343" spans="2:10" ht="18" customHeight="1" x14ac:dyDescent="0.25">
      <c r="B1343" s="23" t="s">
        <v>20</v>
      </c>
      <c r="C1343" s="49" t="s">
        <v>70</v>
      </c>
      <c r="D1343" s="49" t="s">
        <v>211</v>
      </c>
      <c r="E1343" s="49" t="s">
        <v>1622</v>
      </c>
      <c r="F1343" s="47" t="s">
        <v>1623</v>
      </c>
      <c r="G1343" s="24">
        <v>7</v>
      </c>
      <c r="H1343" s="40">
        <v>14945.006836</v>
      </c>
      <c r="I1343" s="40">
        <v>20144.804688</v>
      </c>
      <c r="J1343" s="25">
        <v>0.7418789642027428</v>
      </c>
    </row>
    <row r="1344" spans="2:10" ht="18" customHeight="1" x14ac:dyDescent="0.25">
      <c r="B1344" s="19" t="s">
        <v>20</v>
      </c>
      <c r="C1344" s="48" t="s">
        <v>70</v>
      </c>
      <c r="D1344" s="48" t="s">
        <v>211</v>
      </c>
      <c r="E1344" s="48" t="s">
        <v>304</v>
      </c>
      <c r="F1344" s="45" t="s">
        <v>624</v>
      </c>
      <c r="G1344" s="20">
        <v>73</v>
      </c>
      <c r="H1344" s="38">
        <v>155855.078125</v>
      </c>
      <c r="I1344" s="38">
        <v>210081.515625</v>
      </c>
      <c r="J1344" s="21">
        <v>0.7418790637592536</v>
      </c>
    </row>
    <row r="1345" spans="2:10" ht="18" customHeight="1" x14ac:dyDescent="0.25">
      <c r="B1345" s="23" t="s">
        <v>20</v>
      </c>
      <c r="C1345" s="49" t="s">
        <v>70</v>
      </c>
      <c r="D1345" s="49" t="s">
        <v>318</v>
      </c>
      <c r="E1345" s="49" t="s">
        <v>1258</v>
      </c>
      <c r="F1345" s="47" t="s">
        <v>1259</v>
      </c>
      <c r="G1345" s="24">
        <v>11</v>
      </c>
      <c r="H1345" s="40">
        <v>23485.011719</v>
      </c>
      <c r="I1345" s="40">
        <v>31656.119141</v>
      </c>
      <c r="J1345" s="25">
        <v>0.7418790539167184</v>
      </c>
    </row>
    <row r="1346" spans="2:10" ht="18" customHeight="1" x14ac:dyDescent="0.25">
      <c r="B1346" s="19" t="s">
        <v>20</v>
      </c>
      <c r="C1346" s="48" t="s">
        <v>70</v>
      </c>
      <c r="D1346" s="48" t="s">
        <v>318</v>
      </c>
      <c r="E1346" s="48" t="s">
        <v>1796</v>
      </c>
      <c r="F1346" s="45" t="s">
        <v>1797</v>
      </c>
      <c r="G1346" s="20">
        <v>7</v>
      </c>
      <c r="H1346" s="38">
        <v>14945.006836</v>
      </c>
      <c r="I1346" s="38">
        <v>20144.804688</v>
      </c>
      <c r="J1346" s="21">
        <v>0.7418789642027428</v>
      </c>
    </row>
    <row r="1347" spans="2:10" ht="18" customHeight="1" x14ac:dyDescent="0.25">
      <c r="B1347" s="23" t="s">
        <v>20</v>
      </c>
      <c r="C1347" s="49" t="s">
        <v>70</v>
      </c>
      <c r="D1347" s="49" t="s">
        <v>318</v>
      </c>
      <c r="E1347" s="49" t="s">
        <v>1236</v>
      </c>
      <c r="F1347" s="47" t="s">
        <v>1237</v>
      </c>
      <c r="G1347" s="24">
        <v>6</v>
      </c>
      <c r="H1347" s="40">
        <v>12810.005859</v>
      </c>
      <c r="I1347" s="40">
        <v>17266.974609</v>
      </c>
      <c r="J1347" s="25">
        <v>0.7418790001766198</v>
      </c>
    </row>
    <row r="1348" spans="2:10" ht="18" customHeight="1" x14ac:dyDescent="0.25">
      <c r="B1348" s="19" t="s">
        <v>20</v>
      </c>
      <c r="C1348" s="48" t="s">
        <v>70</v>
      </c>
      <c r="D1348" s="48" t="s">
        <v>318</v>
      </c>
      <c r="E1348" s="48" t="s">
        <v>318</v>
      </c>
      <c r="F1348" s="45" t="s">
        <v>821</v>
      </c>
      <c r="G1348" s="20">
        <v>33</v>
      </c>
      <c r="H1348" s="38">
        <v>70455.03125</v>
      </c>
      <c r="I1348" s="38">
        <v>94968.359375</v>
      </c>
      <c r="J1348" s="21">
        <v>0.7418789975279596</v>
      </c>
    </row>
    <row r="1349" spans="2:10" ht="18" customHeight="1" x14ac:dyDescent="0.25">
      <c r="B1349" s="23" t="s">
        <v>20</v>
      </c>
      <c r="C1349" s="49" t="s">
        <v>70</v>
      </c>
      <c r="D1349" s="49" t="s">
        <v>298</v>
      </c>
      <c r="E1349" s="49" t="s">
        <v>849</v>
      </c>
      <c r="F1349" s="47" t="s">
        <v>850</v>
      </c>
      <c r="G1349" s="24">
        <v>20</v>
      </c>
      <c r="H1349" s="40">
        <v>42700.019531</v>
      </c>
      <c r="I1349" s="40">
        <v>57556.582031</v>
      </c>
      <c r="J1349" s="25">
        <v>0.7418790001811044</v>
      </c>
    </row>
    <row r="1350" spans="2:10" ht="18" customHeight="1" x14ac:dyDescent="0.25">
      <c r="B1350" s="19" t="s">
        <v>20</v>
      </c>
      <c r="C1350" s="48" t="s">
        <v>70</v>
      </c>
      <c r="D1350" s="48" t="s">
        <v>298</v>
      </c>
      <c r="E1350" s="48" t="s">
        <v>1381</v>
      </c>
      <c r="F1350" s="45" t="s">
        <v>1382</v>
      </c>
      <c r="G1350" s="20">
        <v>7</v>
      </c>
      <c r="H1350" s="38">
        <v>14945.006836</v>
      </c>
      <c r="I1350" s="38">
        <v>20144.804688</v>
      </c>
      <c r="J1350" s="21">
        <v>0.7418789642027428</v>
      </c>
    </row>
    <row r="1351" spans="2:10" ht="18" customHeight="1" x14ac:dyDescent="0.25">
      <c r="B1351" s="23" t="s">
        <v>20</v>
      </c>
      <c r="C1351" s="49" t="s">
        <v>70</v>
      </c>
      <c r="D1351" s="49" t="s">
        <v>298</v>
      </c>
      <c r="E1351" s="49" t="s">
        <v>1678</v>
      </c>
      <c r="F1351" s="47" t="s">
        <v>1679</v>
      </c>
      <c r="G1351" s="24">
        <v>15</v>
      </c>
      <c r="H1351" s="40">
        <v>32025.015625</v>
      </c>
      <c r="I1351" s="40">
        <v>43167.4375</v>
      </c>
      <c r="J1351" s="25">
        <v>0.7418790060216106</v>
      </c>
    </row>
    <row r="1352" spans="2:10" ht="18" customHeight="1" x14ac:dyDescent="0.25">
      <c r="B1352" s="19" t="s">
        <v>20</v>
      </c>
      <c r="C1352" s="48" t="s">
        <v>70</v>
      </c>
      <c r="D1352" s="48" t="s">
        <v>298</v>
      </c>
      <c r="E1352" s="48" t="s">
        <v>2089</v>
      </c>
      <c r="F1352" s="45" t="s">
        <v>2090</v>
      </c>
      <c r="G1352" s="20">
        <v>1</v>
      </c>
      <c r="H1352" s="38">
        <v>2135.000977</v>
      </c>
      <c r="I1352" s="38">
        <v>2877.829102</v>
      </c>
      <c r="J1352" s="21">
        <v>0.7418790002214662</v>
      </c>
    </row>
    <row r="1353" spans="2:10" ht="18" customHeight="1" x14ac:dyDescent="0.25">
      <c r="B1353" s="23" t="s">
        <v>20</v>
      </c>
      <c r="C1353" s="49" t="s">
        <v>70</v>
      </c>
      <c r="D1353" s="49" t="s">
        <v>298</v>
      </c>
      <c r="E1353" s="49" t="s">
        <v>298</v>
      </c>
      <c r="F1353" s="47" t="s">
        <v>879</v>
      </c>
      <c r="G1353" s="24">
        <v>23</v>
      </c>
      <c r="H1353" s="40">
        <v>49105.023438</v>
      </c>
      <c r="I1353" s="40">
        <v>66190.070313</v>
      </c>
      <c r="J1353" s="25">
        <v>0.74187900399247</v>
      </c>
    </row>
    <row r="1354" spans="2:10" ht="18" customHeight="1" x14ac:dyDescent="0.25">
      <c r="B1354" s="19" t="s">
        <v>20</v>
      </c>
      <c r="C1354" s="48" t="s">
        <v>82</v>
      </c>
      <c r="D1354" s="48" t="s">
        <v>362</v>
      </c>
      <c r="E1354" s="48" t="s">
        <v>362</v>
      </c>
      <c r="F1354" s="45" t="s">
        <v>841</v>
      </c>
      <c r="G1354" s="20">
        <v>169</v>
      </c>
      <c r="H1354" s="38">
        <v>360815.15625</v>
      </c>
      <c r="I1354" s="38">
        <v>486353.125</v>
      </c>
      <c r="J1354" s="21">
        <v>0.7418789716833833</v>
      </c>
    </row>
    <row r="1355" spans="2:10" ht="18" customHeight="1" x14ac:dyDescent="0.25">
      <c r="B1355" s="23" t="s">
        <v>20</v>
      </c>
      <c r="C1355" s="49" t="s">
        <v>82</v>
      </c>
      <c r="D1355" s="49" t="s">
        <v>362</v>
      </c>
      <c r="E1355" s="49" t="s">
        <v>2324</v>
      </c>
      <c r="F1355" s="47" t="s">
        <v>2325</v>
      </c>
      <c r="G1355" s="24">
        <v>6</v>
      </c>
      <c r="H1355" s="40">
        <v>12810.005859</v>
      </c>
      <c r="I1355" s="40">
        <v>17266.974609</v>
      </c>
      <c r="J1355" s="25">
        <v>0.7418790001766198</v>
      </c>
    </row>
    <row r="1356" spans="2:10" ht="18" customHeight="1" x14ac:dyDescent="0.25">
      <c r="B1356" s="19" t="s">
        <v>20</v>
      </c>
      <c r="C1356" s="48" t="s">
        <v>82</v>
      </c>
      <c r="D1356" s="48" t="s">
        <v>362</v>
      </c>
      <c r="E1356" s="48" t="s">
        <v>2019</v>
      </c>
      <c r="F1356" s="45" t="s">
        <v>2020</v>
      </c>
      <c r="G1356" s="20">
        <v>8</v>
      </c>
      <c r="H1356" s="38">
        <v>17080.007813</v>
      </c>
      <c r="I1356" s="38">
        <v>23022.632813</v>
      </c>
      <c r="J1356" s="21">
        <v>0.7418790001878314</v>
      </c>
    </row>
    <row r="1357" spans="2:10" ht="18" customHeight="1" x14ac:dyDescent="0.25">
      <c r="B1357" s="23" t="s">
        <v>20</v>
      </c>
      <c r="C1357" s="49" t="s">
        <v>82</v>
      </c>
      <c r="D1357" s="49" t="s">
        <v>362</v>
      </c>
      <c r="E1357" s="49" t="s">
        <v>1563</v>
      </c>
      <c r="F1357" s="47" t="s">
        <v>1564</v>
      </c>
      <c r="G1357" s="24">
        <v>24</v>
      </c>
      <c r="H1357" s="40">
        <v>51240.023438</v>
      </c>
      <c r="I1357" s="40">
        <v>69067.898438</v>
      </c>
      <c r="J1357" s="25">
        <v>0.741879000184094</v>
      </c>
    </row>
    <row r="1358" spans="2:10" ht="18" customHeight="1" x14ac:dyDescent="0.25">
      <c r="B1358" s="19" t="s">
        <v>20</v>
      </c>
      <c r="C1358" s="48" t="s">
        <v>82</v>
      </c>
      <c r="D1358" s="48" t="s">
        <v>535</v>
      </c>
      <c r="E1358" s="48" t="s">
        <v>2366</v>
      </c>
      <c r="F1358" s="45" t="s">
        <v>2367</v>
      </c>
      <c r="G1358" s="20">
        <v>15</v>
      </c>
      <c r="H1358" s="38">
        <v>32025.015625</v>
      </c>
      <c r="I1358" s="38">
        <v>43167.4375</v>
      </c>
      <c r="J1358" s="21">
        <v>0.7418790060216106</v>
      </c>
    </row>
    <row r="1359" spans="2:10" ht="18" customHeight="1" x14ac:dyDescent="0.25">
      <c r="B1359" s="23" t="s">
        <v>20</v>
      </c>
      <c r="C1359" s="49" t="s">
        <v>82</v>
      </c>
      <c r="D1359" s="49" t="s">
        <v>535</v>
      </c>
      <c r="E1359" s="49" t="s">
        <v>2289</v>
      </c>
      <c r="F1359" s="47" t="s">
        <v>2290</v>
      </c>
      <c r="G1359" s="24">
        <v>13</v>
      </c>
      <c r="H1359" s="40">
        <v>27755.013672</v>
      </c>
      <c r="I1359" s="40">
        <v>37411.777344</v>
      </c>
      <c r="J1359" s="25">
        <v>0.7418790456490106</v>
      </c>
    </row>
    <row r="1360" spans="2:10" ht="18" customHeight="1" x14ac:dyDescent="0.25">
      <c r="B1360" s="19" t="s">
        <v>20</v>
      </c>
      <c r="C1360" s="48" t="s">
        <v>82</v>
      </c>
      <c r="D1360" s="48" t="s">
        <v>535</v>
      </c>
      <c r="E1360" s="48" t="s">
        <v>1410</v>
      </c>
      <c r="F1360" s="45" t="s">
        <v>2244</v>
      </c>
      <c r="G1360" s="20">
        <v>18</v>
      </c>
      <c r="H1360" s="38">
        <v>38430.019531</v>
      </c>
      <c r="I1360" s="38">
        <v>51800.921875</v>
      </c>
      <c r="J1360" s="21">
        <v>0.74187906585398</v>
      </c>
    </row>
    <row r="1361" spans="2:10" ht="18" customHeight="1" x14ac:dyDescent="0.25">
      <c r="B1361" s="23" t="s">
        <v>20</v>
      </c>
      <c r="C1361" s="49" t="s">
        <v>82</v>
      </c>
      <c r="D1361" s="49" t="s">
        <v>535</v>
      </c>
      <c r="E1361" s="49" t="s">
        <v>2182</v>
      </c>
      <c r="F1361" s="47" t="s">
        <v>2504</v>
      </c>
      <c r="G1361" s="24">
        <v>3</v>
      </c>
      <c r="H1361" s="40">
        <v>6405.00293</v>
      </c>
      <c r="I1361" s="40">
        <v>8633.487305000001</v>
      </c>
      <c r="J1361" s="25">
        <v>0.7418790001915684</v>
      </c>
    </row>
    <row r="1362" spans="2:10" ht="18" customHeight="1" x14ac:dyDescent="0.25">
      <c r="B1362" s="19" t="s">
        <v>20</v>
      </c>
      <c r="C1362" s="48" t="s">
        <v>82</v>
      </c>
      <c r="D1362" s="48" t="s">
        <v>514</v>
      </c>
      <c r="E1362" s="48" t="s">
        <v>514</v>
      </c>
      <c r="F1362" s="45" t="s">
        <v>1641</v>
      </c>
      <c r="G1362" s="20">
        <v>33</v>
      </c>
      <c r="H1362" s="38">
        <v>70455.03125</v>
      </c>
      <c r="I1362" s="38">
        <v>94968.359375</v>
      </c>
      <c r="J1362" s="21">
        <v>0.7418789975279596</v>
      </c>
    </row>
    <row r="1363" spans="2:10" ht="18" customHeight="1" x14ac:dyDescent="0.25">
      <c r="B1363" s="23" t="s">
        <v>20</v>
      </c>
      <c r="C1363" s="49" t="s">
        <v>82</v>
      </c>
      <c r="D1363" s="49" t="s">
        <v>514</v>
      </c>
      <c r="E1363" s="49" t="s">
        <v>1820</v>
      </c>
      <c r="F1363" s="47" t="s">
        <v>2111</v>
      </c>
      <c r="G1363" s="24">
        <v>11</v>
      </c>
      <c r="H1363" s="40">
        <v>23485.011719</v>
      </c>
      <c r="I1363" s="40">
        <v>31656.119141</v>
      </c>
      <c r="J1363" s="25">
        <v>0.7418790539167184</v>
      </c>
    </row>
    <row r="1364" spans="2:10" ht="18" customHeight="1" x14ac:dyDescent="0.25">
      <c r="B1364" s="19" t="s">
        <v>20</v>
      </c>
      <c r="C1364" s="48" t="s">
        <v>82</v>
      </c>
      <c r="D1364" s="48" t="s">
        <v>530</v>
      </c>
      <c r="E1364" s="48" t="s">
        <v>530</v>
      </c>
      <c r="F1364" s="45" t="s">
        <v>1638</v>
      </c>
      <c r="G1364" s="20">
        <v>19</v>
      </c>
      <c r="H1364" s="38">
        <v>40565.019531</v>
      </c>
      <c r="I1364" s="38">
        <v>54678.753906</v>
      </c>
      <c r="J1364" s="21">
        <v>0.7418790047910861</v>
      </c>
    </row>
    <row r="1365" spans="2:10" ht="18" customHeight="1" x14ac:dyDescent="0.25">
      <c r="B1365" s="23" t="s">
        <v>20</v>
      </c>
      <c r="C1365" s="49" t="s">
        <v>82</v>
      </c>
      <c r="D1365" s="49" t="s">
        <v>276</v>
      </c>
      <c r="E1365" s="49" t="s">
        <v>1304</v>
      </c>
      <c r="F1365" s="47" t="s">
        <v>1305</v>
      </c>
      <c r="G1365" s="24">
        <v>37</v>
      </c>
      <c r="H1365" s="40">
        <v>78995.039063</v>
      </c>
      <c r="I1365" s="40">
        <v>106479.679688</v>
      </c>
      <c r="J1365" s="25">
        <v>0.7418790072853924</v>
      </c>
    </row>
    <row r="1366" spans="2:10" ht="18" customHeight="1" x14ac:dyDescent="0.25">
      <c r="B1366" s="19" t="s">
        <v>20</v>
      </c>
      <c r="C1366" s="48" t="s">
        <v>82</v>
      </c>
      <c r="D1366" s="48" t="s">
        <v>276</v>
      </c>
      <c r="E1366" s="48" t="s">
        <v>276</v>
      </c>
      <c r="F1366" s="45" t="s">
        <v>696</v>
      </c>
      <c r="G1366" s="20">
        <v>140</v>
      </c>
      <c r="H1366" s="38">
        <v>298900.125</v>
      </c>
      <c r="I1366" s="38">
        <v>402896.0625</v>
      </c>
      <c r="J1366" s="21">
        <v>0.7418789926744445</v>
      </c>
    </row>
    <row r="1367" spans="2:10" ht="18" customHeight="1" x14ac:dyDescent="0.25">
      <c r="B1367" s="23" t="s">
        <v>20</v>
      </c>
      <c r="C1367" s="49" t="s">
        <v>82</v>
      </c>
      <c r="D1367" s="49" t="s">
        <v>276</v>
      </c>
      <c r="E1367" s="49" t="s">
        <v>1518</v>
      </c>
      <c r="F1367" s="47" t="s">
        <v>1519</v>
      </c>
      <c r="G1367" s="24">
        <v>20</v>
      </c>
      <c r="H1367" s="40">
        <v>42700.019531</v>
      </c>
      <c r="I1367" s="40">
        <v>57556.582031</v>
      </c>
      <c r="J1367" s="25">
        <v>0.7418790001811044</v>
      </c>
    </row>
    <row r="1368" spans="2:10" ht="18" customHeight="1" x14ac:dyDescent="0.25">
      <c r="B1368" s="19" t="s">
        <v>20</v>
      </c>
      <c r="C1368" s="48" t="s">
        <v>82</v>
      </c>
      <c r="D1368" s="48" t="s">
        <v>276</v>
      </c>
      <c r="E1368" s="48" t="s">
        <v>1324</v>
      </c>
      <c r="F1368" s="45" t="s">
        <v>1325</v>
      </c>
      <c r="G1368" s="20">
        <v>24</v>
      </c>
      <c r="H1368" s="38">
        <v>51240.023438</v>
      </c>
      <c r="I1368" s="38">
        <v>69067.898438</v>
      </c>
      <c r="J1368" s="21">
        <v>0.741879000184094</v>
      </c>
    </row>
    <row r="1369" spans="2:10" ht="18" customHeight="1" x14ac:dyDescent="0.25">
      <c r="B1369" s="23" t="s">
        <v>20</v>
      </c>
      <c r="C1369" s="49" t="s">
        <v>82</v>
      </c>
      <c r="D1369" s="49" t="s">
        <v>276</v>
      </c>
      <c r="E1369" s="49" t="s">
        <v>1362</v>
      </c>
      <c r="F1369" s="47" t="s">
        <v>1363</v>
      </c>
      <c r="G1369" s="24">
        <v>14</v>
      </c>
      <c r="H1369" s="40">
        <v>29890.013672</v>
      </c>
      <c r="I1369" s="40">
        <v>40289.605469</v>
      </c>
      <c r="J1369" s="25">
        <v>0.7418790361448997</v>
      </c>
    </row>
    <row r="1370" spans="2:10" ht="18" customHeight="1" x14ac:dyDescent="0.25">
      <c r="B1370" s="19" t="s">
        <v>20</v>
      </c>
      <c r="C1370" s="48" t="s">
        <v>82</v>
      </c>
      <c r="D1370" s="48" t="s">
        <v>306</v>
      </c>
      <c r="E1370" s="48" t="s">
        <v>2445</v>
      </c>
      <c r="F1370" s="45" t="s">
        <v>2446</v>
      </c>
      <c r="G1370" s="20">
        <v>49</v>
      </c>
      <c r="H1370" s="38">
        <v>104615.046875</v>
      </c>
      <c r="I1370" s="38">
        <v>141013.625</v>
      </c>
      <c r="J1370" s="21">
        <v>0.7418789983946588</v>
      </c>
    </row>
    <row r="1371" spans="2:10" ht="18" customHeight="1" x14ac:dyDescent="0.25">
      <c r="B1371" s="23" t="s">
        <v>20</v>
      </c>
      <c r="C1371" s="49" t="s">
        <v>82</v>
      </c>
      <c r="D1371" s="49" t="s">
        <v>306</v>
      </c>
      <c r="E1371" s="49" t="s">
        <v>2391</v>
      </c>
      <c r="F1371" s="47" t="s">
        <v>2535</v>
      </c>
      <c r="G1371" s="24">
        <v>32</v>
      </c>
      <c r="H1371" s="40">
        <v>68320.03125</v>
      </c>
      <c r="I1371" s="40">
        <v>92090.53125</v>
      </c>
      <c r="J1371" s="25">
        <v>0.7418790001822255</v>
      </c>
    </row>
    <row r="1372" spans="2:10" ht="18" customHeight="1" x14ac:dyDescent="0.25">
      <c r="B1372" s="19" t="s">
        <v>20</v>
      </c>
      <c r="C1372" s="48" t="s">
        <v>82</v>
      </c>
      <c r="D1372" s="48" t="s">
        <v>306</v>
      </c>
      <c r="E1372" s="48" t="s">
        <v>2540</v>
      </c>
      <c r="F1372" s="45" t="s">
        <v>2541</v>
      </c>
      <c r="G1372" s="20">
        <v>29</v>
      </c>
      <c r="H1372" s="38">
        <v>61915.027344</v>
      </c>
      <c r="I1372" s="38">
        <v>83457.046875</v>
      </c>
      <c r="J1372" s="21">
        <v>0.7418789624408215</v>
      </c>
    </row>
    <row r="1373" spans="2:10" ht="18" customHeight="1" x14ac:dyDescent="0.25">
      <c r="B1373" s="23" t="s">
        <v>20</v>
      </c>
      <c r="C1373" s="49" t="s">
        <v>82</v>
      </c>
      <c r="D1373" s="49" t="s">
        <v>306</v>
      </c>
      <c r="E1373" s="49" t="s">
        <v>306</v>
      </c>
      <c r="F1373" s="47" t="s">
        <v>630</v>
      </c>
      <c r="G1373" s="24">
        <v>30</v>
      </c>
      <c r="H1373" s="40">
        <v>64050.027344</v>
      </c>
      <c r="I1373" s="40">
        <v>86334.875</v>
      </c>
      <c r="J1373" s="25">
        <v>0.7418789607791753</v>
      </c>
    </row>
    <row r="1374" spans="2:10" ht="18" customHeight="1" x14ac:dyDescent="0.25">
      <c r="B1374" s="19" t="s">
        <v>20</v>
      </c>
      <c r="C1374" s="48" t="s">
        <v>82</v>
      </c>
      <c r="D1374" s="48" t="s">
        <v>306</v>
      </c>
      <c r="E1374" s="48" t="s">
        <v>2486</v>
      </c>
      <c r="F1374" s="45" t="s">
        <v>2487</v>
      </c>
      <c r="G1374" s="20">
        <v>42</v>
      </c>
      <c r="H1374" s="38">
        <v>89670.039063</v>
      </c>
      <c r="I1374" s="38">
        <v>120868.820313</v>
      </c>
      <c r="J1374" s="21">
        <v>0.7418789960123039</v>
      </c>
    </row>
    <row r="1375" spans="2:10" ht="18" customHeight="1" x14ac:dyDescent="0.25">
      <c r="B1375" s="23" t="s">
        <v>20</v>
      </c>
      <c r="C1375" s="49" t="s">
        <v>82</v>
      </c>
      <c r="D1375" s="49" t="s">
        <v>306</v>
      </c>
      <c r="E1375" s="49" t="s">
        <v>2167</v>
      </c>
      <c r="F1375" s="47" t="s">
        <v>2168</v>
      </c>
      <c r="G1375" s="24">
        <v>155</v>
      </c>
      <c r="H1375" s="40">
        <v>330925.15625</v>
      </c>
      <c r="I1375" s="40">
        <v>446063.5</v>
      </c>
      <c r="J1375" s="25">
        <v>0.7418790289947508</v>
      </c>
    </row>
    <row r="1376" spans="2:10" ht="18" customHeight="1" x14ac:dyDescent="0.25">
      <c r="B1376" s="19" t="s">
        <v>20</v>
      </c>
      <c r="C1376" s="48" t="s">
        <v>82</v>
      </c>
      <c r="D1376" s="48" t="s">
        <v>520</v>
      </c>
      <c r="E1376" s="48" t="s">
        <v>2391</v>
      </c>
      <c r="F1376" s="45" t="s">
        <v>2392</v>
      </c>
      <c r="G1376" s="20">
        <v>13</v>
      </c>
      <c r="H1376" s="38">
        <v>27755.013672</v>
      </c>
      <c r="I1376" s="38">
        <v>37411.777344</v>
      </c>
      <c r="J1376" s="21">
        <v>0.7418790456490106</v>
      </c>
    </row>
    <row r="1377" spans="2:10" ht="18" customHeight="1" x14ac:dyDescent="0.25">
      <c r="B1377" s="23" t="s">
        <v>20</v>
      </c>
      <c r="C1377" s="49" t="s">
        <v>82</v>
      </c>
      <c r="D1377" s="49" t="s">
        <v>520</v>
      </c>
      <c r="E1377" s="49" t="s">
        <v>164</v>
      </c>
      <c r="F1377" s="47" t="s">
        <v>2286</v>
      </c>
      <c r="G1377" s="24">
        <v>10</v>
      </c>
      <c r="H1377" s="40">
        <v>21350.009766</v>
      </c>
      <c r="I1377" s="40">
        <v>28778.291016</v>
      </c>
      <c r="J1377" s="25">
        <v>0.7418790001855891</v>
      </c>
    </row>
    <row r="1378" spans="2:10" ht="18" customHeight="1" x14ac:dyDescent="0.25">
      <c r="B1378" s="19" t="s">
        <v>20</v>
      </c>
      <c r="C1378" s="48" t="s">
        <v>82</v>
      </c>
      <c r="D1378" s="48" t="s">
        <v>520</v>
      </c>
      <c r="E1378" s="48" t="s">
        <v>933</v>
      </c>
      <c r="F1378" s="45" t="s">
        <v>2768</v>
      </c>
      <c r="G1378" s="20">
        <v>11</v>
      </c>
      <c r="H1378" s="38">
        <v>23485.011719</v>
      </c>
      <c r="I1378" s="38">
        <v>31656.119141</v>
      </c>
      <c r="J1378" s="21">
        <v>0.7418790539167184</v>
      </c>
    </row>
    <row r="1379" spans="2:10" ht="18" customHeight="1" x14ac:dyDescent="0.25">
      <c r="B1379" s="23" t="s">
        <v>20</v>
      </c>
      <c r="C1379" s="49" t="s">
        <v>82</v>
      </c>
      <c r="D1379" s="49" t="s">
        <v>520</v>
      </c>
      <c r="E1379" s="49" t="s">
        <v>933</v>
      </c>
      <c r="F1379" s="47" t="s">
        <v>2735</v>
      </c>
      <c r="G1379" s="24">
        <v>11</v>
      </c>
      <c r="H1379" s="40">
        <v>23485.011719</v>
      </c>
      <c r="I1379" s="40">
        <v>31656.119141</v>
      </c>
      <c r="J1379" s="25">
        <v>0.7418790539167184</v>
      </c>
    </row>
    <row r="1380" spans="2:10" ht="18" customHeight="1" x14ac:dyDescent="0.25">
      <c r="B1380" s="19" t="s">
        <v>20</v>
      </c>
      <c r="C1380" s="48" t="s">
        <v>82</v>
      </c>
      <c r="D1380" s="48" t="s">
        <v>520</v>
      </c>
      <c r="E1380" s="48" t="s">
        <v>2655</v>
      </c>
      <c r="F1380" s="45" t="s">
        <v>2656</v>
      </c>
      <c r="G1380" s="20">
        <v>8</v>
      </c>
      <c r="H1380" s="38">
        <v>17080.007813</v>
      </c>
      <c r="I1380" s="38">
        <v>23022.632813</v>
      </c>
      <c r="J1380" s="21">
        <v>0.7418790001878314</v>
      </c>
    </row>
    <row r="1381" spans="2:10" ht="18" customHeight="1" x14ac:dyDescent="0.25">
      <c r="B1381" s="23" t="s">
        <v>20</v>
      </c>
      <c r="C1381" s="49" t="s">
        <v>82</v>
      </c>
      <c r="D1381" s="49" t="s">
        <v>520</v>
      </c>
      <c r="E1381" s="49" t="s">
        <v>746</v>
      </c>
      <c r="F1381" s="47" t="s">
        <v>2360</v>
      </c>
      <c r="G1381" s="24">
        <v>6</v>
      </c>
      <c r="H1381" s="40">
        <v>12810.005859</v>
      </c>
      <c r="I1381" s="40">
        <v>17266.974609</v>
      </c>
      <c r="J1381" s="25">
        <v>0.7418790001766198</v>
      </c>
    </row>
    <row r="1382" spans="2:10" ht="18" customHeight="1" x14ac:dyDescent="0.25">
      <c r="B1382" s="19" t="s">
        <v>20</v>
      </c>
      <c r="C1382" s="48" t="s">
        <v>82</v>
      </c>
      <c r="D1382" s="48" t="s">
        <v>520</v>
      </c>
      <c r="E1382" s="48" t="s">
        <v>941</v>
      </c>
      <c r="F1382" s="45" t="s">
        <v>2648</v>
      </c>
      <c r="G1382" s="20">
        <v>9</v>
      </c>
      <c r="H1382" s="38">
        <v>19215.009766</v>
      </c>
      <c r="I1382" s="38">
        <v>25900.462891</v>
      </c>
      <c r="J1382" s="21">
        <v>0.741879009918271</v>
      </c>
    </row>
    <row r="1383" spans="2:10" ht="18" customHeight="1" x14ac:dyDescent="0.25">
      <c r="B1383" s="23" t="s">
        <v>20</v>
      </c>
      <c r="C1383" s="49" t="s">
        <v>82</v>
      </c>
      <c r="D1383" s="49" t="s">
        <v>158</v>
      </c>
      <c r="E1383" s="49" t="s">
        <v>2463</v>
      </c>
      <c r="F1383" s="47" t="s">
        <v>2464</v>
      </c>
      <c r="G1383" s="24">
        <v>45</v>
      </c>
      <c r="H1383" s="40">
        <v>96075.046875</v>
      </c>
      <c r="I1383" s="40">
        <v>129502.3125</v>
      </c>
      <c r="J1383" s="25">
        <v>0.7418790060216106</v>
      </c>
    </row>
    <row r="1384" spans="2:10" ht="18" customHeight="1" x14ac:dyDescent="0.25">
      <c r="B1384" s="19" t="s">
        <v>20</v>
      </c>
      <c r="C1384" s="48" t="s">
        <v>82</v>
      </c>
      <c r="D1384" s="48" t="s">
        <v>158</v>
      </c>
      <c r="E1384" s="48" t="s">
        <v>1528</v>
      </c>
      <c r="F1384" s="45" t="s">
        <v>1529</v>
      </c>
      <c r="G1384" s="20">
        <v>34</v>
      </c>
      <c r="H1384" s="38">
        <v>72590.03125</v>
      </c>
      <c r="I1384" s="38">
        <v>97846.1875</v>
      </c>
      <c r="J1384" s="21">
        <v>0.7418789950298268</v>
      </c>
    </row>
    <row r="1385" spans="2:10" ht="18" customHeight="1" x14ac:dyDescent="0.25">
      <c r="B1385" s="23" t="s">
        <v>20</v>
      </c>
      <c r="C1385" s="49" t="s">
        <v>82</v>
      </c>
      <c r="D1385" s="49" t="s">
        <v>158</v>
      </c>
      <c r="E1385" s="49" t="s">
        <v>1910</v>
      </c>
      <c r="F1385" s="47" t="s">
        <v>1911</v>
      </c>
      <c r="G1385" s="24">
        <v>274</v>
      </c>
      <c r="H1385" s="40">
        <v>584990.25</v>
      </c>
      <c r="I1385" s="40">
        <v>788525.1875</v>
      </c>
      <c r="J1385" s="25">
        <v>0.7418789650267196</v>
      </c>
    </row>
    <row r="1386" spans="2:10" ht="18" customHeight="1" x14ac:dyDescent="0.25">
      <c r="B1386" s="19" t="s">
        <v>20</v>
      </c>
      <c r="C1386" s="48" t="s">
        <v>82</v>
      </c>
      <c r="D1386" s="48" t="s">
        <v>158</v>
      </c>
      <c r="E1386" s="48" t="s">
        <v>158</v>
      </c>
      <c r="F1386" s="45" t="s">
        <v>2769</v>
      </c>
      <c r="G1386" s="20">
        <v>263</v>
      </c>
      <c r="H1386" s="38">
        <v>561505.25</v>
      </c>
      <c r="I1386" s="38">
        <v>756869.0625</v>
      </c>
      <c r="J1386" s="21">
        <v>0.7418789825353709</v>
      </c>
    </row>
    <row r="1387" spans="2:10" ht="18" customHeight="1" x14ac:dyDescent="0.25">
      <c r="B1387" s="23" t="s">
        <v>20</v>
      </c>
      <c r="C1387" s="49" t="s">
        <v>82</v>
      </c>
      <c r="D1387" s="49" t="s">
        <v>158</v>
      </c>
      <c r="E1387" s="49" t="s">
        <v>158</v>
      </c>
      <c r="F1387" s="47" t="s">
        <v>2736</v>
      </c>
      <c r="G1387" s="24">
        <v>104</v>
      </c>
      <c r="H1387" s="40">
        <v>222040.109375</v>
      </c>
      <c r="I1387" s="40">
        <v>299294.21875</v>
      </c>
      <c r="J1387" s="25">
        <v>0.7418790456506269</v>
      </c>
    </row>
    <row r="1388" spans="2:10" ht="18" customHeight="1" x14ac:dyDescent="0.25">
      <c r="B1388" s="19" t="s">
        <v>20</v>
      </c>
      <c r="C1388" s="48" t="s">
        <v>82</v>
      </c>
      <c r="D1388" s="48" t="s">
        <v>158</v>
      </c>
      <c r="E1388" s="48" t="s">
        <v>2246</v>
      </c>
      <c r="F1388" s="45" t="s">
        <v>2247</v>
      </c>
      <c r="G1388" s="20">
        <v>119</v>
      </c>
      <c r="H1388" s="38">
        <v>254065.109375</v>
      </c>
      <c r="I1388" s="38">
        <v>342461.65625</v>
      </c>
      <c r="J1388" s="21">
        <v>0.7418789950298268</v>
      </c>
    </row>
    <row r="1389" spans="2:10" ht="18" customHeight="1" x14ac:dyDescent="0.25">
      <c r="B1389" s="23" t="s">
        <v>20</v>
      </c>
      <c r="C1389" s="49" t="s">
        <v>82</v>
      </c>
      <c r="D1389" s="49" t="s">
        <v>158</v>
      </c>
      <c r="E1389" s="49" t="s">
        <v>2180</v>
      </c>
      <c r="F1389" s="47" t="s">
        <v>2181</v>
      </c>
      <c r="G1389" s="24">
        <v>148</v>
      </c>
      <c r="H1389" s="40">
        <v>315980.15625</v>
      </c>
      <c r="I1389" s="40">
        <v>425918.71875</v>
      </c>
      <c r="J1389" s="25">
        <v>0.7418790072841803</v>
      </c>
    </row>
    <row r="1390" spans="2:10" ht="18" customHeight="1" x14ac:dyDescent="0.25">
      <c r="B1390" s="19" t="s">
        <v>20</v>
      </c>
      <c r="C1390" s="48" t="s">
        <v>82</v>
      </c>
      <c r="D1390" s="48" t="s">
        <v>524</v>
      </c>
      <c r="E1390" s="48" t="s">
        <v>1578</v>
      </c>
      <c r="F1390" s="45" t="s">
        <v>2605</v>
      </c>
      <c r="G1390" s="20">
        <v>2</v>
      </c>
      <c r="H1390" s="38">
        <v>4270.001953</v>
      </c>
      <c r="I1390" s="38">
        <v>5755.658203</v>
      </c>
      <c r="J1390" s="21">
        <v>0.7418790001766198</v>
      </c>
    </row>
    <row r="1391" spans="2:10" ht="18" customHeight="1" x14ac:dyDescent="0.25">
      <c r="B1391" s="23" t="s">
        <v>20</v>
      </c>
      <c r="C1391" s="49" t="s">
        <v>82</v>
      </c>
      <c r="D1391" s="49" t="s">
        <v>524</v>
      </c>
      <c r="E1391" s="49" t="s">
        <v>524</v>
      </c>
      <c r="F1391" s="47" t="s">
        <v>1593</v>
      </c>
      <c r="G1391" s="24">
        <v>45</v>
      </c>
      <c r="H1391" s="40">
        <v>96075.046875</v>
      </c>
      <c r="I1391" s="40">
        <v>129502.3125</v>
      </c>
      <c r="J1391" s="25">
        <v>0.7418790060216106</v>
      </c>
    </row>
    <row r="1392" spans="2:10" ht="18" customHeight="1" x14ac:dyDescent="0.25">
      <c r="B1392" s="19" t="s">
        <v>20</v>
      </c>
      <c r="C1392" s="48" t="s">
        <v>82</v>
      </c>
      <c r="D1392" s="48" t="s">
        <v>288</v>
      </c>
      <c r="E1392" s="48" t="s">
        <v>86</v>
      </c>
      <c r="F1392" s="45" t="s">
        <v>2667</v>
      </c>
      <c r="G1392" s="20">
        <v>7</v>
      </c>
      <c r="H1392" s="38">
        <v>14945.006836</v>
      </c>
      <c r="I1392" s="38">
        <v>20144.804688</v>
      </c>
      <c r="J1392" s="21">
        <v>0.7418789642027428</v>
      </c>
    </row>
    <row r="1393" spans="2:10" ht="18" customHeight="1" x14ac:dyDescent="0.25">
      <c r="B1393" s="23" t="s">
        <v>20</v>
      </c>
      <c r="C1393" s="49" t="s">
        <v>82</v>
      </c>
      <c r="D1393" s="49" t="s">
        <v>288</v>
      </c>
      <c r="E1393" s="49" t="s">
        <v>1330</v>
      </c>
      <c r="F1393" s="47" t="s">
        <v>1331</v>
      </c>
      <c r="G1393" s="24">
        <v>26</v>
      </c>
      <c r="H1393" s="40">
        <v>55510.023438</v>
      </c>
      <c r="I1393" s="40">
        <v>74823.554688</v>
      </c>
      <c r="J1393" s="25">
        <v>0.7418789934461981</v>
      </c>
    </row>
    <row r="1394" spans="2:10" ht="18" customHeight="1" x14ac:dyDescent="0.25">
      <c r="B1394" s="19" t="s">
        <v>20</v>
      </c>
      <c r="C1394" s="48" t="s">
        <v>82</v>
      </c>
      <c r="D1394" s="48" t="s">
        <v>288</v>
      </c>
      <c r="E1394" s="48" t="s">
        <v>1801</v>
      </c>
      <c r="F1394" s="45" t="s">
        <v>1802</v>
      </c>
      <c r="G1394" s="20">
        <v>9</v>
      </c>
      <c r="H1394" s="38">
        <v>19215.009766</v>
      </c>
      <c r="I1394" s="38">
        <v>25900.462891</v>
      </c>
      <c r="J1394" s="21">
        <v>0.741879009918271</v>
      </c>
    </row>
    <row r="1395" spans="2:10" ht="18" customHeight="1" x14ac:dyDescent="0.25">
      <c r="B1395" s="23" t="s">
        <v>20</v>
      </c>
      <c r="C1395" s="49" t="s">
        <v>82</v>
      </c>
      <c r="D1395" s="49" t="s">
        <v>288</v>
      </c>
      <c r="E1395" s="49" t="s">
        <v>1949</v>
      </c>
      <c r="F1395" s="47" t="s">
        <v>1950</v>
      </c>
      <c r="G1395" s="24">
        <v>4</v>
      </c>
      <c r="H1395" s="40">
        <v>8540.003906</v>
      </c>
      <c r="I1395" s="40">
        <v>11511.316406</v>
      </c>
      <c r="J1395" s="25">
        <v>0.7418790001766198</v>
      </c>
    </row>
    <row r="1396" spans="2:10" ht="18" customHeight="1" x14ac:dyDescent="0.25">
      <c r="B1396" s="19" t="s">
        <v>20</v>
      </c>
      <c r="C1396" s="48" t="s">
        <v>82</v>
      </c>
      <c r="D1396" s="48" t="s">
        <v>288</v>
      </c>
      <c r="E1396" s="48" t="s">
        <v>1761</v>
      </c>
      <c r="F1396" s="45" t="s">
        <v>1762</v>
      </c>
      <c r="G1396" s="20">
        <v>16</v>
      </c>
      <c r="H1396" s="38">
        <v>34160.015625</v>
      </c>
      <c r="I1396" s="38">
        <v>46045.265625</v>
      </c>
      <c r="J1396" s="21">
        <v>0.7418790001822255</v>
      </c>
    </row>
    <row r="1397" spans="2:10" ht="18" customHeight="1" x14ac:dyDescent="0.25">
      <c r="B1397" s="23" t="s">
        <v>20</v>
      </c>
      <c r="C1397" s="49" t="s">
        <v>82</v>
      </c>
      <c r="D1397" s="49" t="s">
        <v>288</v>
      </c>
      <c r="E1397" s="49" t="s">
        <v>2529</v>
      </c>
      <c r="F1397" s="47" t="s">
        <v>2530</v>
      </c>
      <c r="G1397" s="24">
        <v>33</v>
      </c>
      <c r="H1397" s="40">
        <v>70455.03125</v>
      </c>
      <c r="I1397" s="40">
        <v>94968.359375</v>
      </c>
      <c r="J1397" s="25">
        <v>0.7418789975279596</v>
      </c>
    </row>
    <row r="1398" spans="2:10" ht="18" customHeight="1" x14ac:dyDescent="0.25">
      <c r="B1398" s="19" t="s">
        <v>20</v>
      </c>
      <c r="C1398" s="48" t="s">
        <v>82</v>
      </c>
      <c r="D1398" s="48" t="s">
        <v>288</v>
      </c>
      <c r="E1398" s="48" t="s">
        <v>2270</v>
      </c>
      <c r="F1398" s="45" t="s">
        <v>2271</v>
      </c>
      <c r="G1398" s="20">
        <v>109</v>
      </c>
      <c r="H1398" s="38">
        <v>232715.109375</v>
      </c>
      <c r="I1398" s="38">
        <v>313683.375</v>
      </c>
      <c r="J1398" s="21">
        <v>0.7418790025929809</v>
      </c>
    </row>
    <row r="1399" spans="2:10" ht="18" customHeight="1" x14ac:dyDescent="0.25">
      <c r="B1399" s="23" t="s">
        <v>20</v>
      </c>
      <c r="C1399" s="49" t="s">
        <v>82</v>
      </c>
      <c r="D1399" s="49" t="s">
        <v>288</v>
      </c>
      <c r="E1399" s="49" t="s">
        <v>288</v>
      </c>
      <c r="F1399" s="47" t="s">
        <v>702</v>
      </c>
      <c r="G1399" s="24">
        <v>12</v>
      </c>
      <c r="H1399" s="40">
        <v>25620.011719</v>
      </c>
      <c r="I1399" s="40">
        <v>34533.949219</v>
      </c>
      <c r="J1399" s="25">
        <v>0.741879000184094</v>
      </c>
    </row>
    <row r="1400" spans="2:10" ht="18" customHeight="1" x14ac:dyDescent="0.25">
      <c r="B1400" s="19" t="s">
        <v>20</v>
      </c>
      <c r="C1400" s="48" t="s">
        <v>82</v>
      </c>
      <c r="D1400" s="48" t="s">
        <v>288</v>
      </c>
      <c r="E1400" s="48" t="s">
        <v>1427</v>
      </c>
      <c r="F1400" s="45" t="s">
        <v>1428</v>
      </c>
      <c r="G1400" s="20">
        <v>23</v>
      </c>
      <c r="H1400" s="38">
        <v>49105.023438</v>
      </c>
      <c r="I1400" s="38">
        <v>66190.070313</v>
      </c>
      <c r="J1400" s="21">
        <v>0.74187900399247</v>
      </c>
    </row>
    <row r="1401" spans="2:10" ht="18" customHeight="1" x14ac:dyDescent="0.25">
      <c r="B1401" s="23" t="s">
        <v>20</v>
      </c>
      <c r="C1401" s="49" t="s">
        <v>82</v>
      </c>
      <c r="D1401" s="49" t="s">
        <v>288</v>
      </c>
      <c r="E1401" s="49" t="s">
        <v>2480</v>
      </c>
      <c r="F1401" s="47" t="s">
        <v>2481</v>
      </c>
      <c r="G1401" s="24">
        <v>42</v>
      </c>
      <c r="H1401" s="40">
        <v>89670.039063</v>
      </c>
      <c r="I1401" s="40">
        <v>120868.820313</v>
      </c>
      <c r="J1401" s="25">
        <v>0.7418789960123039</v>
      </c>
    </row>
    <row r="1402" spans="2:10" ht="18" customHeight="1" x14ac:dyDescent="0.25">
      <c r="B1402" s="19" t="s">
        <v>20</v>
      </c>
      <c r="C1402" s="48" t="s">
        <v>82</v>
      </c>
      <c r="D1402" s="48" t="s">
        <v>288</v>
      </c>
      <c r="E1402" s="48" t="s">
        <v>2230</v>
      </c>
      <c r="F1402" s="45" t="s">
        <v>2231</v>
      </c>
      <c r="G1402" s="20">
        <v>4</v>
      </c>
      <c r="H1402" s="38">
        <v>8540.003906</v>
      </c>
      <c r="I1402" s="38">
        <v>11511.316406</v>
      </c>
      <c r="J1402" s="21">
        <v>0.7418790001766198</v>
      </c>
    </row>
    <row r="1403" spans="2:10" ht="18" customHeight="1" x14ac:dyDescent="0.25">
      <c r="B1403" s="23" t="s">
        <v>20</v>
      </c>
      <c r="C1403" s="49" t="s">
        <v>82</v>
      </c>
      <c r="D1403" s="49" t="s">
        <v>441</v>
      </c>
      <c r="E1403" s="49" t="s">
        <v>1989</v>
      </c>
      <c r="F1403" s="47" t="s">
        <v>1990</v>
      </c>
      <c r="G1403" s="24">
        <v>22</v>
      </c>
      <c r="H1403" s="40">
        <v>46970.023438</v>
      </c>
      <c r="I1403" s="40">
        <v>63312.238281</v>
      </c>
      <c r="J1403" s="25">
        <v>0.7418790539284362</v>
      </c>
    </row>
    <row r="1404" spans="2:10" ht="18" customHeight="1" x14ac:dyDescent="0.25">
      <c r="B1404" s="19" t="s">
        <v>20</v>
      </c>
      <c r="C1404" s="48" t="s">
        <v>82</v>
      </c>
      <c r="D1404" s="48" t="s">
        <v>441</v>
      </c>
      <c r="E1404" s="48" t="s">
        <v>2114</v>
      </c>
      <c r="F1404" s="45" t="s">
        <v>2115</v>
      </c>
      <c r="G1404" s="20">
        <v>8</v>
      </c>
      <c r="H1404" s="38">
        <v>17080.007813</v>
      </c>
      <c r="I1404" s="38">
        <v>23022.632813</v>
      </c>
      <c r="J1404" s="21">
        <v>0.7418790001878314</v>
      </c>
    </row>
    <row r="1405" spans="2:10" ht="18" customHeight="1" x14ac:dyDescent="0.25">
      <c r="B1405" s="23" t="s">
        <v>20</v>
      </c>
      <c r="C1405" s="49" t="s">
        <v>82</v>
      </c>
      <c r="D1405" s="49" t="s">
        <v>441</v>
      </c>
      <c r="E1405" s="49" t="s">
        <v>2670</v>
      </c>
      <c r="F1405" s="47" t="s">
        <v>2671</v>
      </c>
      <c r="G1405" s="24">
        <v>7</v>
      </c>
      <c r="H1405" s="40">
        <v>14945.006836</v>
      </c>
      <c r="I1405" s="40">
        <v>20144.804688</v>
      </c>
      <c r="J1405" s="25">
        <v>0.7418789642027428</v>
      </c>
    </row>
    <row r="1406" spans="2:10" ht="18" customHeight="1" x14ac:dyDescent="0.25">
      <c r="B1406" s="19" t="s">
        <v>20</v>
      </c>
      <c r="C1406" s="48" t="s">
        <v>82</v>
      </c>
      <c r="D1406" s="48" t="s">
        <v>441</v>
      </c>
      <c r="E1406" s="48" t="s">
        <v>2320</v>
      </c>
      <c r="F1406" s="45" t="s">
        <v>2321</v>
      </c>
      <c r="G1406" s="20">
        <v>12</v>
      </c>
      <c r="H1406" s="38">
        <v>25620.011719</v>
      </c>
      <c r="I1406" s="38">
        <v>34533.949219</v>
      </c>
      <c r="J1406" s="21">
        <v>0.741879000184094</v>
      </c>
    </row>
    <row r="1407" spans="2:10" ht="18" customHeight="1" x14ac:dyDescent="0.25">
      <c r="B1407" s="23" t="s">
        <v>20</v>
      </c>
      <c r="C1407" s="49" t="s">
        <v>82</v>
      </c>
      <c r="D1407" s="49" t="s">
        <v>441</v>
      </c>
      <c r="E1407" s="49" t="s">
        <v>2488</v>
      </c>
      <c r="F1407" s="47" t="s">
        <v>2489</v>
      </c>
      <c r="G1407" s="24">
        <v>4</v>
      </c>
      <c r="H1407" s="40">
        <v>8540.003906</v>
      </c>
      <c r="I1407" s="40">
        <v>11511.316406</v>
      </c>
      <c r="J1407" s="25">
        <v>0.7418790001766198</v>
      </c>
    </row>
    <row r="1408" spans="2:10" ht="18" customHeight="1" x14ac:dyDescent="0.25">
      <c r="B1408" s="19" t="s">
        <v>20</v>
      </c>
      <c r="C1408" s="48" t="s">
        <v>82</v>
      </c>
      <c r="D1408" s="48" t="s">
        <v>441</v>
      </c>
      <c r="E1408" s="48" t="s">
        <v>441</v>
      </c>
      <c r="F1408" s="45" t="s">
        <v>1341</v>
      </c>
      <c r="G1408" s="20">
        <v>94</v>
      </c>
      <c r="H1408" s="38">
        <v>200690.09375</v>
      </c>
      <c r="I1408" s="38">
        <v>270515.9375</v>
      </c>
      <c r="J1408" s="21">
        <v>0.7418790020458591</v>
      </c>
    </row>
    <row r="1409" spans="2:10" ht="18" customHeight="1" x14ac:dyDescent="0.25">
      <c r="B1409" s="23" t="s">
        <v>20</v>
      </c>
      <c r="C1409" s="49" t="s">
        <v>82</v>
      </c>
      <c r="D1409" s="49" t="s">
        <v>441</v>
      </c>
      <c r="E1409" s="49" t="s">
        <v>2629</v>
      </c>
      <c r="F1409" s="47" t="s">
        <v>2630</v>
      </c>
      <c r="G1409" s="24">
        <v>11</v>
      </c>
      <c r="H1409" s="40">
        <v>23485.011719</v>
      </c>
      <c r="I1409" s="40">
        <v>31656.119141</v>
      </c>
      <c r="J1409" s="25">
        <v>0.7418790539167184</v>
      </c>
    </row>
    <row r="1410" spans="2:10" ht="18" customHeight="1" x14ac:dyDescent="0.25">
      <c r="B1410" s="19" t="s">
        <v>20</v>
      </c>
      <c r="C1410" s="48" t="s">
        <v>82</v>
      </c>
      <c r="D1410" s="48" t="s">
        <v>441</v>
      </c>
      <c r="E1410" s="48" t="s">
        <v>804</v>
      </c>
      <c r="F1410" s="45" t="s">
        <v>2375</v>
      </c>
      <c r="G1410" s="20">
        <v>8</v>
      </c>
      <c r="H1410" s="38">
        <v>17080.007813</v>
      </c>
      <c r="I1410" s="38">
        <v>23022.632813</v>
      </c>
      <c r="J1410" s="21">
        <v>0.7418790001878314</v>
      </c>
    </row>
    <row r="1411" spans="2:10" ht="18" customHeight="1" x14ac:dyDescent="0.25">
      <c r="B1411" s="23" t="s">
        <v>20</v>
      </c>
      <c r="C1411" s="49" t="s">
        <v>82</v>
      </c>
      <c r="D1411" s="49" t="s">
        <v>441</v>
      </c>
      <c r="E1411" s="49" t="s">
        <v>1885</v>
      </c>
      <c r="F1411" s="47" t="s">
        <v>1886</v>
      </c>
      <c r="G1411" s="24">
        <v>17</v>
      </c>
      <c r="H1411" s="40">
        <v>36295.015625</v>
      </c>
      <c r="I1411" s="40">
        <v>48923.09375</v>
      </c>
      <c r="J1411" s="25">
        <v>0.7418789950298268</v>
      </c>
    </row>
    <row r="1412" spans="2:10" ht="18" customHeight="1" x14ac:dyDescent="0.25">
      <c r="B1412" s="19" t="s">
        <v>20</v>
      </c>
      <c r="C1412" s="48" t="s">
        <v>82</v>
      </c>
      <c r="D1412" s="48" t="s">
        <v>490</v>
      </c>
      <c r="E1412" s="48" t="s">
        <v>2509</v>
      </c>
      <c r="F1412" s="45" t="s">
        <v>2510</v>
      </c>
      <c r="G1412" s="20">
        <v>6</v>
      </c>
      <c r="H1412" s="38">
        <v>12810.005859</v>
      </c>
      <c r="I1412" s="38">
        <v>17266.974609</v>
      </c>
      <c r="J1412" s="21">
        <v>0.7418790001766198</v>
      </c>
    </row>
    <row r="1413" spans="2:10" ht="18" customHeight="1" x14ac:dyDescent="0.25">
      <c r="B1413" s="23" t="s">
        <v>20</v>
      </c>
      <c r="C1413" s="49" t="s">
        <v>82</v>
      </c>
      <c r="D1413" s="49" t="s">
        <v>490</v>
      </c>
      <c r="E1413" s="49" t="s">
        <v>2259</v>
      </c>
      <c r="F1413" s="47" t="s">
        <v>2260</v>
      </c>
      <c r="G1413" s="24">
        <v>6</v>
      </c>
      <c r="H1413" s="40">
        <v>12810.005859</v>
      </c>
      <c r="I1413" s="40">
        <v>17266.974609</v>
      </c>
      <c r="J1413" s="25">
        <v>0.7418790001766198</v>
      </c>
    </row>
    <row r="1414" spans="2:10" ht="18" customHeight="1" x14ac:dyDescent="0.25">
      <c r="B1414" s="19" t="s">
        <v>20</v>
      </c>
      <c r="C1414" s="48" t="s">
        <v>82</v>
      </c>
      <c r="D1414" s="48" t="s">
        <v>490</v>
      </c>
      <c r="E1414" s="48" t="s">
        <v>490</v>
      </c>
      <c r="F1414" s="45" t="s">
        <v>1412</v>
      </c>
      <c r="G1414" s="20">
        <v>57</v>
      </c>
      <c r="H1414" s="38">
        <v>121695.054688</v>
      </c>
      <c r="I1414" s="38">
        <v>164036.265625</v>
      </c>
      <c r="J1414" s="21">
        <v>0.7418789633153721</v>
      </c>
    </row>
    <row r="1415" spans="2:10" ht="18" customHeight="1" x14ac:dyDescent="0.25">
      <c r="B1415" s="23" t="s">
        <v>20</v>
      </c>
      <c r="C1415" s="49" t="s">
        <v>82</v>
      </c>
      <c r="D1415" s="49" t="s">
        <v>490</v>
      </c>
      <c r="E1415" s="49" t="s">
        <v>2160</v>
      </c>
      <c r="F1415" s="47" t="s">
        <v>2161</v>
      </c>
      <c r="G1415" s="24">
        <v>12</v>
      </c>
      <c r="H1415" s="40">
        <v>25620.011719</v>
      </c>
      <c r="I1415" s="40">
        <v>34533.949219</v>
      </c>
      <c r="J1415" s="25">
        <v>0.741879000184094</v>
      </c>
    </row>
    <row r="1416" spans="2:10" ht="18" customHeight="1" x14ac:dyDescent="0.25">
      <c r="B1416" s="19" t="s">
        <v>20</v>
      </c>
      <c r="C1416" s="48" t="s">
        <v>82</v>
      </c>
      <c r="D1416" s="48" t="s">
        <v>266</v>
      </c>
      <c r="E1416" s="48" t="s">
        <v>1820</v>
      </c>
      <c r="F1416" s="45" t="s">
        <v>1821</v>
      </c>
      <c r="G1416" s="20">
        <v>19</v>
      </c>
      <c r="H1416" s="38">
        <v>40565.019531</v>
      </c>
      <c r="I1416" s="38">
        <v>54678.753906</v>
      </c>
      <c r="J1416" s="21">
        <v>0.7418790047910861</v>
      </c>
    </row>
    <row r="1417" spans="2:10" ht="18" customHeight="1" x14ac:dyDescent="0.25">
      <c r="B1417" s="23" t="s">
        <v>20</v>
      </c>
      <c r="C1417" s="49" t="s">
        <v>82</v>
      </c>
      <c r="D1417" s="49" t="s">
        <v>266</v>
      </c>
      <c r="E1417" s="49" t="s">
        <v>1002</v>
      </c>
      <c r="F1417" s="47" t="s">
        <v>1728</v>
      </c>
      <c r="G1417" s="24">
        <v>31</v>
      </c>
      <c r="H1417" s="40">
        <v>66185.03125</v>
      </c>
      <c r="I1417" s="40">
        <v>89212.703125</v>
      </c>
      <c r="J1417" s="25">
        <v>0.7418790030077345</v>
      </c>
    </row>
    <row r="1418" spans="2:10" ht="18" customHeight="1" x14ac:dyDescent="0.25">
      <c r="B1418" s="19" t="s">
        <v>20</v>
      </c>
      <c r="C1418" s="48" t="s">
        <v>82</v>
      </c>
      <c r="D1418" s="48" t="s">
        <v>266</v>
      </c>
      <c r="E1418" s="48" t="s">
        <v>1315</v>
      </c>
      <c r="F1418" s="45" t="s">
        <v>1992</v>
      </c>
      <c r="G1418" s="20">
        <v>9</v>
      </c>
      <c r="H1418" s="38">
        <v>19215.009766</v>
      </c>
      <c r="I1418" s="38">
        <v>25900.462891</v>
      </c>
      <c r="J1418" s="21">
        <v>0.741879009918271</v>
      </c>
    </row>
    <row r="1419" spans="2:10" ht="18" customHeight="1" x14ac:dyDescent="0.25">
      <c r="B1419" s="23" t="s">
        <v>20</v>
      </c>
      <c r="C1419" s="49" t="s">
        <v>82</v>
      </c>
      <c r="D1419" s="49" t="s">
        <v>266</v>
      </c>
      <c r="E1419" s="49" t="s">
        <v>2642</v>
      </c>
      <c r="F1419" s="47" t="s">
        <v>2643</v>
      </c>
      <c r="G1419" s="24">
        <v>9</v>
      </c>
      <c r="H1419" s="40">
        <v>19215.009766</v>
      </c>
      <c r="I1419" s="40">
        <v>25900.462891</v>
      </c>
      <c r="J1419" s="25">
        <v>0.741879009918271</v>
      </c>
    </row>
    <row r="1420" spans="2:10" ht="18" customHeight="1" x14ac:dyDescent="0.25">
      <c r="B1420" s="19" t="s">
        <v>20</v>
      </c>
      <c r="C1420" s="48" t="s">
        <v>82</v>
      </c>
      <c r="D1420" s="48" t="s">
        <v>266</v>
      </c>
      <c r="E1420" s="48" t="s">
        <v>2063</v>
      </c>
      <c r="F1420" s="45" t="s">
        <v>2064</v>
      </c>
      <c r="G1420" s="20">
        <v>17</v>
      </c>
      <c r="H1420" s="38">
        <v>36295.015625</v>
      </c>
      <c r="I1420" s="38">
        <v>48923.09375</v>
      </c>
      <c r="J1420" s="21">
        <v>0.7418789950298268</v>
      </c>
    </row>
    <row r="1421" spans="2:10" ht="18" customHeight="1" x14ac:dyDescent="0.25">
      <c r="B1421" s="23" t="s">
        <v>20</v>
      </c>
      <c r="C1421" s="49" t="s">
        <v>82</v>
      </c>
      <c r="D1421" s="49" t="s">
        <v>266</v>
      </c>
      <c r="E1421" s="49" t="s">
        <v>2461</v>
      </c>
      <c r="F1421" s="47" t="s">
        <v>2462</v>
      </c>
      <c r="G1421" s="24">
        <v>46</v>
      </c>
      <c r="H1421" s="40">
        <v>98210.046875</v>
      </c>
      <c r="I1421" s="40">
        <v>132380.140625</v>
      </c>
      <c r="J1421" s="25">
        <v>0.7418790039905203</v>
      </c>
    </row>
    <row r="1422" spans="2:10" ht="18" customHeight="1" x14ac:dyDescent="0.25">
      <c r="B1422" s="19" t="s">
        <v>20</v>
      </c>
      <c r="C1422" s="48" t="s">
        <v>82</v>
      </c>
      <c r="D1422" s="48" t="s">
        <v>266</v>
      </c>
      <c r="E1422" s="48" t="s">
        <v>2645</v>
      </c>
      <c r="F1422" s="45" t="s">
        <v>2646</v>
      </c>
      <c r="G1422" s="20">
        <v>9</v>
      </c>
      <c r="H1422" s="38">
        <v>19215.009766</v>
      </c>
      <c r="I1422" s="38">
        <v>25900.462891</v>
      </c>
      <c r="J1422" s="21">
        <v>0.741879009918271</v>
      </c>
    </row>
    <row r="1423" spans="2:10" ht="18" customHeight="1" x14ac:dyDescent="0.25">
      <c r="B1423" s="23" t="s">
        <v>20</v>
      </c>
      <c r="C1423" s="49" t="s">
        <v>82</v>
      </c>
      <c r="D1423" s="49" t="s">
        <v>266</v>
      </c>
      <c r="E1423" s="49" t="s">
        <v>800</v>
      </c>
      <c r="F1423" s="47" t="s">
        <v>2120</v>
      </c>
      <c r="G1423" s="24">
        <v>10</v>
      </c>
      <c r="H1423" s="40">
        <v>21350.009766</v>
      </c>
      <c r="I1423" s="40">
        <v>28778.291016</v>
      </c>
      <c r="J1423" s="25">
        <v>0.7418790001855891</v>
      </c>
    </row>
    <row r="1424" spans="2:10" ht="18" customHeight="1" x14ac:dyDescent="0.25">
      <c r="B1424" s="19" t="s">
        <v>20</v>
      </c>
      <c r="C1424" s="48" t="s">
        <v>82</v>
      </c>
      <c r="D1424" s="48" t="s">
        <v>266</v>
      </c>
      <c r="E1424" s="48" t="s">
        <v>266</v>
      </c>
      <c r="F1424" s="45" t="s">
        <v>2770</v>
      </c>
      <c r="G1424" s="20">
        <v>142</v>
      </c>
      <c r="H1424" s="38">
        <v>303170.125</v>
      </c>
      <c r="I1424" s="38">
        <v>408651.71875</v>
      </c>
      <c r="J1424" s="21">
        <v>0.7418789915465147</v>
      </c>
    </row>
    <row r="1425" spans="2:10" ht="18" customHeight="1" x14ac:dyDescent="0.25">
      <c r="B1425" s="23" t="s">
        <v>20</v>
      </c>
      <c r="C1425" s="49" t="s">
        <v>82</v>
      </c>
      <c r="D1425" s="49" t="s">
        <v>266</v>
      </c>
      <c r="E1425" s="49" t="s">
        <v>266</v>
      </c>
      <c r="F1425" s="47" t="s">
        <v>2737</v>
      </c>
      <c r="G1425" s="24">
        <v>146</v>
      </c>
      <c r="H1425" s="40">
        <v>311710.15625</v>
      </c>
      <c r="I1425" s="40">
        <v>420163.03125</v>
      </c>
      <c r="J1425" s="25">
        <v>0.7418790637592536</v>
      </c>
    </row>
    <row r="1426" spans="2:10" ht="18" customHeight="1" x14ac:dyDescent="0.25">
      <c r="B1426" s="19" t="s">
        <v>20</v>
      </c>
      <c r="C1426" s="48" t="s">
        <v>82</v>
      </c>
      <c r="D1426" s="48" t="s">
        <v>266</v>
      </c>
      <c r="E1426" s="48" t="s">
        <v>2087</v>
      </c>
      <c r="F1426" s="45" t="s">
        <v>2088</v>
      </c>
      <c r="G1426" s="20">
        <v>16</v>
      </c>
      <c r="H1426" s="38">
        <v>34160.015625</v>
      </c>
      <c r="I1426" s="38">
        <v>46045.265625</v>
      </c>
      <c r="J1426" s="21">
        <v>0.7418790001822255</v>
      </c>
    </row>
    <row r="1427" spans="2:10" ht="18" customHeight="1" x14ac:dyDescent="0.25">
      <c r="B1427" s="23" t="s">
        <v>20</v>
      </c>
      <c r="C1427" s="49" t="s">
        <v>82</v>
      </c>
      <c r="D1427" s="49" t="s">
        <v>266</v>
      </c>
      <c r="E1427" s="49" t="s">
        <v>1596</v>
      </c>
      <c r="F1427" s="47" t="s">
        <v>1597</v>
      </c>
      <c r="G1427" s="24">
        <v>25</v>
      </c>
      <c r="H1427" s="40">
        <v>53375.023438</v>
      </c>
      <c r="I1427" s="40">
        <v>71945.726563</v>
      </c>
      <c r="J1427" s="25">
        <v>0.7418789966803881</v>
      </c>
    </row>
    <row r="1428" spans="2:10" ht="18" customHeight="1" x14ac:dyDescent="0.25">
      <c r="B1428" s="19" t="s">
        <v>20</v>
      </c>
      <c r="C1428" s="48" t="s">
        <v>82</v>
      </c>
      <c r="D1428" s="48" t="s">
        <v>378</v>
      </c>
      <c r="E1428" s="48" t="s">
        <v>1567</v>
      </c>
      <c r="F1428" s="45" t="s">
        <v>1568</v>
      </c>
      <c r="G1428" s="20">
        <v>16</v>
      </c>
      <c r="H1428" s="38">
        <v>34160.015625</v>
      </c>
      <c r="I1428" s="38">
        <v>46045.265625</v>
      </c>
      <c r="J1428" s="21">
        <v>0.7418790001822255</v>
      </c>
    </row>
    <row r="1429" spans="2:10" ht="18" customHeight="1" x14ac:dyDescent="0.25">
      <c r="B1429" s="23" t="s">
        <v>20</v>
      </c>
      <c r="C1429" s="49" t="s">
        <v>82</v>
      </c>
      <c r="D1429" s="49" t="s">
        <v>378</v>
      </c>
      <c r="E1429" s="49" t="s">
        <v>2369</v>
      </c>
      <c r="F1429" s="47" t="s">
        <v>2370</v>
      </c>
      <c r="G1429" s="24">
        <v>12</v>
      </c>
      <c r="H1429" s="40">
        <v>25620.011719</v>
      </c>
      <c r="I1429" s="40">
        <v>34533.949219</v>
      </c>
      <c r="J1429" s="25">
        <v>0.741879000184094</v>
      </c>
    </row>
    <row r="1430" spans="2:10" ht="18" customHeight="1" x14ac:dyDescent="0.25">
      <c r="B1430" s="19" t="s">
        <v>20</v>
      </c>
      <c r="C1430" s="48" t="s">
        <v>82</v>
      </c>
      <c r="D1430" s="48" t="s">
        <v>378</v>
      </c>
      <c r="E1430" s="48" t="s">
        <v>1334</v>
      </c>
      <c r="F1430" s="45" t="s">
        <v>1335</v>
      </c>
      <c r="G1430" s="20">
        <v>11</v>
      </c>
      <c r="H1430" s="38">
        <v>23485.011719</v>
      </c>
      <c r="I1430" s="38">
        <v>31656.119141</v>
      </c>
      <c r="J1430" s="21">
        <v>0.7418790539167184</v>
      </c>
    </row>
    <row r="1431" spans="2:10" ht="18" customHeight="1" x14ac:dyDescent="0.25">
      <c r="B1431" s="23" t="s">
        <v>20</v>
      </c>
      <c r="C1431" s="49" t="s">
        <v>82</v>
      </c>
      <c r="D1431" s="49" t="s">
        <v>378</v>
      </c>
      <c r="E1431" s="49" t="s">
        <v>2013</v>
      </c>
      <c r="F1431" s="47" t="s">
        <v>2014</v>
      </c>
      <c r="G1431" s="24">
        <v>15</v>
      </c>
      <c r="H1431" s="40">
        <v>32025.015625</v>
      </c>
      <c r="I1431" s="40">
        <v>43167.4375</v>
      </c>
      <c r="J1431" s="25">
        <v>0.7418790060216106</v>
      </c>
    </row>
    <row r="1432" spans="2:10" ht="18" customHeight="1" x14ac:dyDescent="0.25">
      <c r="B1432" s="19" t="s">
        <v>20</v>
      </c>
      <c r="C1432" s="48" t="s">
        <v>82</v>
      </c>
      <c r="D1432" s="48" t="s">
        <v>378</v>
      </c>
      <c r="E1432" s="48" t="s">
        <v>2202</v>
      </c>
      <c r="F1432" s="45" t="s">
        <v>2203</v>
      </c>
      <c r="G1432" s="20">
        <v>18</v>
      </c>
      <c r="H1432" s="38">
        <v>38430.019531</v>
      </c>
      <c r="I1432" s="38">
        <v>51800.921875</v>
      </c>
      <c r="J1432" s="21">
        <v>0.74187906585398</v>
      </c>
    </row>
    <row r="1433" spans="2:10" ht="18" customHeight="1" x14ac:dyDescent="0.25">
      <c r="B1433" s="23" t="s">
        <v>20</v>
      </c>
      <c r="C1433" s="49" t="s">
        <v>82</v>
      </c>
      <c r="D1433" s="49" t="s">
        <v>378</v>
      </c>
      <c r="E1433" s="49" t="s">
        <v>2469</v>
      </c>
      <c r="F1433" s="47" t="s">
        <v>2470</v>
      </c>
      <c r="G1433" s="24">
        <v>7</v>
      </c>
      <c r="H1433" s="40">
        <v>14945.006836</v>
      </c>
      <c r="I1433" s="40">
        <v>20144.804688</v>
      </c>
      <c r="J1433" s="25">
        <v>0.7418789642027428</v>
      </c>
    </row>
    <row r="1434" spans="2:10" ht="18" customHeight="1" x14ac:dyDescent="0.25">
      <c r="B1434" s="19" t="s">
        <v>20</v>
      </c>
      <c r="C1434" s="48" t="s">
        <v>82</v>
      </c>
      <c r="D1434" s="48" t="s">
        <v>378</v>
      </c>
      <c r="E1434" s="48" t="s">
        <v>2550</v>
      </c>
      <c r="F1434" s="45" t="s">
        <v>2551</v>
      </c>
      <c r="G1434" s="20">
        <v>6</v>
      </c>
      <c r="H1434" s="38">
        <v>12810.005859</v>
      </c>
      <c r="I1434" s="38">
        <v>17266.974609</v>
      </c>
      <c r="J1434" s="21">
        <v>0.7418790001766198</v>
      </c>
    </row>
    <row r="1435" spans="2:10" ht="18" customHeight="1" x14ac:dyDescent="0.25">
      <c r="B1435" s="23" t="s">
        <v>20</v>
      </c>
      <c r="C1435" s="49" t="s">
        <v>82</v>
      </c>
      <c r="D1435" s="49" t="s">
        <v>378</v>
      </c>
      <c r="E1435" s="49" t="s">
        <v>2204</v>
      </c>
      <c r="F1435" s="47" t="s">
        <v>2205</v>
      </c>
      <c r="G1435" s="24">
        <v>4</v>
      </c>
      <c r="H1435" s="40">
        <v>8540.003906</v>
      </c>
      <c r="I1435" s="40">
        <v>11511.316406</v>
      </c>
      <c r="J1435" s="25">
        <v>0.7418790001766198</v>
      </c>
    </row>
    <row r="1436" spans="2:10" ht="18" customHeight="1" x14ac:dyDescent="0.25">
      <c r="B1436" s="19" t="s">
        <v>20</v>
      </c>
      <c r="C1436" s="48" t="s">
        <v>82</v>
      </c>
      <c r="D1436" s="48" t="s">
        <v>378</v>
      </c>
      <c r="E1436" s="48" t="s">
        <v>2144</v>
      </c>
      <c r="F1436" s="45" t="s">
        <v>2145</v>
      </c>
      <c r="G1436" s="20">
        <v>15</v>
      </c>
      <c r="H1436" s="38">
        <v>32025.015625</v>
      </c>
      <c r="I1436" s="38">
        <v>43167.4375</v>
      </c>
      <c r="J1436" s="21">
        <v>0.7418790060216106</v>
      </c>
    </row>
    <row r="1437" spans="2:10" ht="18" customHeight="1" x14ac:dyDescent="0.25">
      <c r="B1437" s="23" t="s">
        <v>20</v>
      </c>
      <c r="C1437" s="49" t="s">
        <v>82</v>
      </c>
      <c r="D1437" s="49" t="s">
        <v>378</v>
      </c>
      <c r="E1437" s="49" t="s">
        <v>378</v>
      </c>
      <c r="F1437" s="47" t="s">
        <v>1534</v>
      </c>
      <c r="G1437" s="24">
        <v>54</v>
      </c>
      <c r="H1437" s="40">
        <v>115290.054688</v>
      </c>
      <c r="I1437" s="40">
        <v>155402.765625</v>
      </c>
      <c r="J1437" s="25">
        <v>0.7418790407257271</v>
      </c>
    </row>
    <row r="1438" spans="2:10" ht="18" customHeight="1" x14ac:dyDescent="0.25">
      <c r="B1438" s="19" t="s">
        <v>20</v>
      </c>
      <c r="C1438" s="48" t="s">
        <v>66</v>
      </c>
      <c r="D1438" s="48" t="s">
        <v>200</v>
      </c>
      <c r="E1438" s="48" t="s">
        <v>200</v>
      </c>
      <c r="F1438" s="45" t="s">
        <v>650</v>
      </c>
      <c r="G1438" s="20">
        <v>31</v>
      </c>
      <c r="H1438" s="38">
        <v>66185.03125</v>
      </c>
      <c r="I1438" s="38">
        <v>89212.703125</v>
      </c>
      <c r="J1438" s="21">
        <v>0.7418790030077345</v>
      </c>
    </row>
    <row r="1439" spans="2:10" ht="18" customHeight="1" x14ac:dyDescent="0.25">
      <c r="B1439" s="23" t="s">
        <v>20</v>
      </c>
      <c r="C1439" s="49" t="s">
        <v>66</v>
      </c>
      <c r="D1439" s="49" t="s">
        <v>200</v>
      </c>
      <c r="E1439" s="49" t="s">
        <v>599</v>
      </c>
      <c r="F1439" s="47" t="s">
        <v>1251</v>
      </c>
      <c r="G1439" s="24">
        <v>15</v>
      </c>
      <c r="H1439" s="40">
        <v>32025.015625</v>
      </c>
      <c r="I1439" s="40">
        <v>43167.4375</v>
      </c>
      <c r="J1439" s="25">
        <v>0.7418790060216106</v>
      </c>
    </row>
    <row r="1440" spans="2:10" ht="18" customHeight="1" x14ac:dyDescent="0.25">
      <c r="B1440" s="19" t="s">
        <v>20</v>
      </c>
      <c r="C1440" s="48" t="s">
        <v>66</v>
      </c>
      <c r="D1440" s="48" t="s">
        <v>200</v>
      </c>
      <c r="E1440" s="48" t="s">
        <v>1153</v>
      </c>
      <c r="F1440" s="45" t="s">
        <v>1154</v>
      </c>
      <c r="G1440" s="20">
        <v>28</v>
      </c>
      <c r="H1440" s="38">
        <v>59780.027344</v>
      </c>
      <c r="I1440" s="38">
        <v>80579.210938</v>
      </c>
      <c r="J1440" s="21">
        <v>0.7418790361448997</v>
      </c>
    </row>
    <row r="1441" spans="2:10" ht="18" customHeight="1" x14ac:dyDescent="0.25">
      <c r="B1441" s="23" t="s">
        <v>20</v>
      </c>
      <c r="C1441" s="49" t="s">
        <v>66</v>
      </c>
      <c r="D1441" s="49" t="s">
        <v>200</v>
      </c>
      <c r="E1441" s="49" t="s">
        <v>910</v>
      </c>
      <c r="F1441" s="47" t="s">
        <v>911</v>
      </c>
      <c r="G1441" s="24">
        <v>17</v>
      </c>
      <c r="H1441" s="40">
        <v>36295.015625</v>
      </c>
      <c r="I1441" s="40">
        <v>48923.09375</v>
      </c>
      <c r="J1441" s="25">
        <v>0.7418789950298268</v>
      </c>
    </row>
    <row r="1442" spans="2:10" ht="18" customHeight="1" x14ac:dyDescent="0.25">
      <c r="B1442" s="19" t="s">
        <v>20</v>
      </c>
      <c r="C1442" s="48" t="s">
        <v>66</v>
      </c>
      <c r="D1442" s="48" t="s">
        <v>200</v>
      </c>
      <c r="E1442" s="48" t="s">
        <v>728</v>
      </c>
      <c r="F1442" s="45" t="s">
        <v>729</v>
      </c>
      <c r="G1442" s="20">
        <v>70</v>
      </c>
      <c r="H1442" s="38">
        <v>149450.0625</v>
      </c>
      <c r="I1442" s="38">
        <v>201448.03125</v>
      </c>
      <c r="J1442" s="21">
        <v>0.7418789926744445</v>
      </c>
    </row>
    <row r="1443" spans="2:10" ht="18" customHeight="1" x14ac:dyDescent="0.25">
      <c r="B1443" s="23" t="s">
        <v>20</v>
      </c>
      <c r="C1443" s="49" t="s">
        <v>66</v>
      </c>
      <c r="D1443" s="49" t="s">
        <v>180</v>
      </c>
      <c r="E1443" s="49" t="s">
        <v>1226</v>
      </c>
      <c r="F1443" s="47" t="s">
        <v>1227</v>
      </c>
      <c r="G1443" s="24">
        <v>12</v>
      </c>
      <c r="H1443" s="40">
        <v>25620.011719</v>
      </c>
      <c r="I1443" s="40">
        <v>34533.949219</v>
      </c>
      <c r="J1443" s="25">
        <v>0.741879000184094</v>
      </c>
    </row>
    <row r="1444" spans="2:10" ht="18" customHeight="1" x14ac:dyDescent="0.25">
      <c r="B1444" s="19" t="s">
        <v>20</v>
      </c>
      <c r="C1444" s="48" t="s">
        <v>66</v>
      </c>
      <c r="D1444" s="48" t="s">
        <v>180</v>
      </c>
      <c r="E1444" s="48" t="s">
        <v>535</v>
      </c>
      <c r="F1444" s="45" t="s">
        <v>1682</v>
      </c>
      <c r="G1444" s="20">
        <v>5</v>
      </c>
      <c r="H1444" s="38">
        <v>10675.004883</v>
      </c>
      <c r="I1444" s="38">
        <v>14389.144531</v>
      </c>
      <c r="J1444" s="21">
        <v>0.7418790505579917</v>
      </c>
    </row>
    <row r="1445" spans="2:10" ht="18" customHeight="1" x14ac:dyDescent="0.25">
      <c r="B1445" s="23" t="s">
        <v>20</v>
      </c>
      <c r="C1445" s="49" t="s">
        <v>66</v>
      </c>
      <c r="D1445" s="49" t="s">
        <v>180</v>
      </c>
      <c r="E1445" s="49" t="s">
        <v>822</v>
      </c>
      <c r="F1445" s="47" t="s">
        <v>823</v>
      </c>
      <c r="G1445" s="24">
        <v>47</v>
      </c>
      <c r="H1445" s="40">
        <v>100345.046875</v>
      </c>
      <c r="I1445" s="40">
        <v>135257.96875</v>
      </c>
      <c r="J1445" s="25">
        <v>0.7418790020458591</v>
      </c>
    </row>
    <row r="1446" spans="2:10" ht="18" customHeight="1" x14ac:dyDescent="0.25">
      <c r="B1446" s="19" t="s">
        <v>20</v>
      </c>
      <c r="C1446" s="48" t="s">
        <v>66</v>
      </c>
      <c r="D1446" s="48" t="s">
        <v>180</v>
      </c>
      <c r="E1446" s="48" t="s">
        <v>1601</v>
      </c>
      <c r="F1446" s="45" t="s">
        <v>1602</v>
      </c>
      <c r="G1446" s="20">
        <v>8</v>
      </c>
      <c r="H1446" s="38">
        <v>17080.007813</v>
      </c>
      <c r="I1446" s="38">
        <v>23022.632813</v>
      </c>
      <c r="J1446" s="21">
        <v>0.7418790001878314</v>
      </c>
    </row>
    <row r="1447" spans="2:10" ht="18" customHeight="1" x14ac:dyDescent="0.25">
      <c r="B1447" s="23" t="s">
        <v>20</v>
      </c>
      <c r="C1447" s="49" t="s">
        <v>66</v>
      </c>
      <c r="D1447" s="49" t="s">
        <v>180</v>
      </c>
      <c r="E1447" s="49" t="s">
        <v>1309</v>
      </c>
      <c r="F1447" s="47" t="s">
        <v>1310</v>
      </c>
      <c r="G1447" s="24">
        <v>12</v>
      </c>
      <c r="H1447" s="40">
        <v>25620.011719</v>
      </c>
      <c r="I1447" s="40">
        <v>34533.949219</v>
      </c>
      <c r="J1447" s="25">
        <v>0.741879000184094</v>
      </c>
    </row>
    <row r="1448" spans="2:10" ht="18" customHeight="1" x14ac:dyDescent="0.25">
      <c r="B1448" s="19" t="s">
        <v>20</v>
      </c>
      <c r="C1448" s="48" t="s">
        <v>66</v>
      </c>
      <c r="D1448" s="48" t="s">
        <v>180</v>
      </c>
      <c r="E1448" s="48" t="s">
        <v>2248</v>
      </c>
      <c r="F1448" s="45" t="s">
        <v>2249</v>
      </c>
      <c r="G1448" s="20">
        <v>2</v>
      </c>
      <c r="H1448" s="38">
        <v>4270.001953</v>
      </c>
      <c r="I1448" s="38">
        <v>5755.658203</v>
      </c>
      <c r="J1448" s="21">
        <v>0.7418790001766198</v>
      </c>
    </row>
    <row r="1449" spans="2:10" ht="18" customHeight="1" x14ac:dyDescent="0.25">
      <c r="B1449" s="23" t="s">
        <v>20</v>
      </c>
      <c r="C1449" s="49" t="s">
        <v>66</v>
      </c>
      <c r="D1449" s="49" t="s">
        <v>180</v>
      </c>
      <c r="E1449" s="49" t="s">
        <v>1460</v>
      </c>
      <c r="F1449" s="47" t="s">
        <v>1461</v>
      </c>
      <c r="G1449" s="24">
        <v>9</v>
      </c>
      <c r="H1449" s="40">
        <v>19215.009766</v>
      </c>
      <c r="I1449" s="40">
        <v>25900.462891</v>
      </c>
      <c r="J1449" s="25">
        <v>0.741879009918271</v>
      </c>
    </row>
    <row r="1450" spans="2:10" ht="18" customHeight="1" x14ac:dyDescent="0.25">
      <c r="B1450" s="19" t="s">
        <v>20</v>
      </c>
      <c r="C1450" s="48" t="s">
        <v>66</v>
      </c>
      <c r="D1450" s="48" t="s">
        <v>180</v>
      </c>
      <c r="E1450" s="48" t="s">
        <v>1840</v>
      </c>
      <c r="F1450" s="45" t="s">
        <v>1841</v>
      </c>
      <c r="G1450" s="20">
        <v>6</v>
      </c>
      <c r="H1450" s="38">
        <v>12810.005859</v>
      </c>
      <c r="I1450" s="38">
        <v>17266.974609</v>
      </c>
      <c r="J1450" s="21">
        <v>0.7418790001766198</v>
      </c>
    </row>
    <row r="1451" spans="2:10" ht="18" customHeight="1" x14ac:dyDescent="0.25">
      <c r="B1451" s="23" t="s">
        <v>20</v>
      </c>
      <c r="C1451" s="49" t="s">
        <v>66</v>
      </c>
      <c r="D1451" s="49" t="s">
        <v>180</v>
      </c>
      <c r="E1451" s="49" t="s">
        <v>1524</v>
      </c>
      <c r="F1451" s="47" t="s">
        <v>1525</v>
      </c>
      <c r="G1451" s="24">
        <v>4</v>
      </c>
      <c r="H1451" s="40">
        <v>8540.003906</v>
      </c>
      <c r="I1451" s="40">
        <v>11511.316406</v>
      </c>
      <c r="J1451" s="25">
        <v>0.7418790001766198</v>
      </c>
    </row>
    <row r="1452" spans="2:10" ht="18" customHeight="1" x14ac:dyDescent="0.25">
      <c r="B1452" s="19" t="s">
        <v>20</v>
      </c>
      <c r="C1452" s="48" t="s">
        <v>66</v>
      </c>
      <c r="D1452" s="48" t="s">
        <v>180</v>
      </c>
      <c r="E1452" s="48" t="s">
        <v>1470</v>
      </c>
      <c r="F1452" s="45" t="s">
        <v>1471</v>
      </c>
      <c r="G1452" s="20">
        <v>4</v>
      </c>
      <c r="H1452" s="38">
        <v>8540.003906</v>
      </c>
      <c r="I1452" s="38">
        <v>11511.316406</v>
      </c>
      <c r="J1452" s="21">
        <v>0.7418790001766198</v>
      </c>
    </row>
    <row r="1453" spans="2:10" ht="18" customHeight="1" x14ac:dyDescent="0.25">
      <c r="B1453" s="23" t="s">
        <v>20</v>
      </c>
      <c r="C1453" s="49" t="s">
        <v>66</v>
      </c>
      <c r="D1453" s="49" t="s">
        <v>180</v>
      </c>
      <c r="E1453" s="49" t="s">
        <v>1580</v>
      </c>
      <c r="F1453" s="47" t="s">
        <v>1581</v>
      </c>
      <c r="G1453" s="24">
        <v>5</v>
      </c>
      <c r="H1453" s="40">
        <v>10675.004883</v>
      </c>
      <c r="I1453" s="40">
        <v>14389.144531</v>
      </c>
      <c r="J1453" s="25">
        <v>0.7418790505579917</v>
      </c>
    </row>
    <row r="1454" spans="2:10" ht="18" customHeight="1" x14ac:dyDescent="0.25">
      <c r="B1454" s="19" t="s">
        <v>20</v>
      </c>
      <c r="C1454" s="48" t="s">
        <v>66</v>
      </c>
      <c r="D1454" s="48" t="s">
        <v>180</v>
      </c>
      <c r="E1454" s="48" t="s">
        <v>1078</v>
      </c>
      <c r="F1454" s="45" t="s">
        <v>1079</v>
      </c>
      <c r="G1454" s="20">
        <v>3</v>
      </c>
      <c r="H1454" s="38">
        <v>6405.00293</v>
      </c>
      <c r="I1454" s="38">
        <v>8633.487305000001</v>
      </c>
      <c r="J1454" s="21">
        <v>0.7418790001915684</v>
      </c>
    </row>
    <row r="1455" spans="2:10" ht="18" customHeight="1" x14ac:dyDescent="0.25">
      <c r="B1455" s="23" t="s">
        <v>20</v>
      </c>
      <c r="C1455" s="49" t="s">
        <v>66</v>
      </c>
      <c r="D1455" s="49" t="s">
        <v>180</v>
      </c>
      <c r="E1455" s="49" t="s">
        <v>1645</v>
      </c>
      <c r="F1455" s="47" t="s">
        <v>1703</v>
      </c>
      <c r="G1455" s="24">
        <v>2</v>
      </c>
      <c r="H1455" s="40">
        <v>4270.001953</v>
      </c>
      <c r="I1455" s="40">
        <v>5755.658203</v>
      </c>
      <c r="J1455" s="25">
        <v>0.7418790001766198</v>
      </c>
    </row>
    <row r="1456" spans="2:10" ht="18" customHeight="1" x14ac:dyDescent="0.25">
      <c r="B1456" s="19" t="s">
        <v>20</v>
      </c>
      <c r="C1456" s="48" t="s">
        <v>66</v>
      </c>
      <c r="D1456" s="48" t="s">
        <v>180</v>
      </c>
      <c r="E1456" s="48" t="s">
        <v>885</v>
      </c>
      <c r="F1456" s="45" t="s">
        <v>886</v>
      </c>
      <c r="G1456" s="20">
        <v>15</v>
      </c>
      <c r="H1456" s="38">
        <v>32025.015625</v>
      </c>
      <c r="I1456" s="38">
        <v>43167.4375</v>
      </c>
      <c r="J1456" s="21">
        <v>0.7418790060216106</v>
      </c>
    </row>
    <row r="1457" spans="2:10" ht="18" customHeight="1" x14ac:dyDescent="0.25">
      <c r="B1457" s="23" t="s">
        <v>20</v>
      </c>
      <c r="C1457" s="49" t="s">
        <v>66</v>
      </c>
      <c r="D1457" s="49" t="s">
        <v>180</v>
      </c>
      <c r="E1457" s="49" t="s">
        <v>1898</v>
      </c>
      <c r="F1457" s="47" t="s">
        <v>1899</v>
      </c>
      <c r="G1457" s="24">
        <v>6</v>
      </c>
      <c r="H1457" s="40">
        <v>12810.005859</v>
      </c>
      <c r="I1457" s="40">
        <v>17266.974609</v>
      </c>
      <c r="J1457" s="25">
        <v>0.7418790001766198</v>
      </c>
    </row>
    <row r="1458" spans="2:10" ht="18" customHeight="1" x14ac:dyDescent="0.25">
      <c r="B1458" s="19" t="s">
        <v>20</v>
      </c>
      <c r="C1458" s="48" t="s">
        <v>66</v>
      </c>
      <c r="D1458" s="48" t="s">
        <v>180</v>
      </c>
      <c r="E1458" s="48" t="s">
        <v>1046</v>
      </c>
      <c r="F1458" s="45" t="s">
        <v>1047</v>
      </c>
      <c r="G1458" s="20">
        <v>28</v>
      </c>
      <c r="H1458" s="38">
        <v>59780.027344</v>
      </c>
      <c r="I1458" s="38">
        <v>80579.210938</v>
      </c>
      <c r="J1458" s="21">
        <v>0.7418790361448997</v>
      </c>
    </row>
    <row r="1459" spans="2:10" ht="18" customHeight="1" x14ac:dyDescent="0.25">
      <c r="B1459" s="23" t="s">
        <v>20</v>
      </c>
      <c r="C1459" s="49" t="s">
        <v>66</v>
      </c>
      <c r="D1459" s="49" t="s">
        <v>66</v>
      </c>
      <c r="E1459" s="49" t="s">
        <v>2235</v>
      </c>
      <c r="F1459" s="47" t="s">
        <v>2236</v>
      </c>
      <c r="G1459" s="24">
        <v>124</v>
      </c>
      <c r="H1459" s="40">
        <v>264740.125</v>
      </c>
      <c r="I1459" s="40">
        <v>356850.8125</v>
      </c>
      <c r="J1459" s="25">
        <v>0.7418790030077345</v>
      </c>
    </row>
    <row r="1460" spans="2:10" ht="18" customHeight="1" x14ac:dyDescent="0.25">
      <c r="B1460" s="19" t="s">
        <v>20</v>
      </c>
      <c r="C1460" s="48" t="s">
        <v>66</v>
      </c>
      <c r="D1460" s="48" t="s">
        <v>66</v>
      </c>
      <c r="E1460" s="48" t="s">
        <v>2358</v>
      </c>
      <c r="F1460" s="45" t="s">
        <v>2359</v>
      </c>
      <c r="G1460" s="20">
        <v>75</v>
      </c>
      <c r="H1460" s="38">
        <v>160125.078125</v>
      </c>
      <c r="I1460" s="38">
        <v>215837.1875</v>
      </c>
      <c r="J1460" s="21">
        <v>0.7418790060216106</v>
      </c>
    </row>
    <row r="1461" spans="2:10" ht="18" customHeight="1" x14ac:dyDescent="0.25">
      <c r="B1461" s="23" t="s">
        <v>20</v>
      </c>
      <c r="C1461" s="49" t="s">
        <v>66</v>
      </c>
      <c r="D1461" s="49" t="s">
        <v>66</v>
      </c>
      <c r="E1461" s="49" t="s">
        <v>1155</v>
      </c>
      <c r="F1461" s="47" t="s">
        <v>1156</v>
      </c>
      <c r="G1461" s="24">
        <v>10</v>
      </c>
      <c r="H1461" s="40">
        <v>21350.009766</v>
      </c>
      <c r="I1461" s="40">
        <v>28778.291016</v>
      </c>
      <c r="J1461" s="25">
        <v>0.7418790001855891</v>
      </c>
    </row>
    <row r="1462" spans="2:10" ht="18" customHeight="1" x14ac:dyDescent="0.25">
      <c r="B1462" s="19" t="s">
        <v>20</v>
      </c>
      <c r="C1462" s="48" t="s">
        <v>66</v>
      </c>
      <c r="D1462" s="48" t="s">
        <v>66</v>
      </c>
      <c r="E1462" s="48" t="s">
        <v>961</v>
      </c>
      <c r="F1462" s="45" t="s">
        <v>962</v>
      </c>
      <c r="G1462" s="20">
        <v>19</v>
      </c>
      <c r="H1462" s="38">
        <v>40565.019531</v>
      </c>
      <c r="I1462" s="38">
        <v>54678.753906</v>
      </c>
      <c r="J1462" s="21">
        <v>0.7418790047910861</v>
      </c>
    </row>
    <row r="1463" spans="2:10" ht="18" customHeight="1" x14ac:dyDescent="0.25">
      <c r="B1463" s="23" t="s">
        <v>20</v>
      </c>
      <c r="C1463" s="49" t="s">
        <v>66</v>
      </c>
      <c r="D1463" s="49" t="s">
        <v>66</v>
      </c>
      <c r="E1463" s="49" t="s">
        <v>1372</v>
      </c>
      <c r="F1463" s="47" t="s">
        <v>1373</v>
      </c>
      <c r="G1463" s="24">
        <v>13</v>
      </c>
      <c r="H1463" s="40">
        <v>27755.013672</v>
      </c>
      <c r="I1463" s="40">
        <v>37411.777344</v>
      </c>
      <c r="J1463" s="25">
        <v>0.7418790456490106</v>
      </c>
    </row>
    <row r="1464" spans="2:10" ht="18" customHeight="1" x14ac:dyDescent="0.25">
      <c r="B1464" s="19" t="s">
        <v>20</v>
      </c>
      <c r="C1464" s="48" t="s">
        <v>66</v>
      </c>
      <c r="D1464" s="48" t="s">
        <v>66</v>
      </c>
      <c r="E1464" s="48" t="s">
        <v>66</v>
      </c>
      <c r="F1464" s="45" t="s">
        <v>2771</v>
      </c>
      <c r="G1464" s="20">
        <v>51</v>
      </c>
      <c r="H1464" s="38">
        <v>108885.046875</v>
      </c>
      <c r="I1464" s="38">
        <v>146769.28125</v>
      </c>
      <c r="J1464" s="21">
        <v>0.7418789950298268</v>
      </c>
    </row>
    <row r="1465" spans="2:10" ht="18" customHeight="1" x14ac:dyDescent="0.25">
      <c r="B1465" s="23" t="s">
        <v>20</v>
      </c>
      <c r="C1465" s="49" t="s">
        <v>66</v>
      </c>
      <c r="D1465" s="49" t="s">
        <v>66</v>
      </c>
      <c r="E1465" s="49" t="s">
        <v>66</v>
      </c>
      <c r="F1465" s="47" t="s">
        <v>2738</v>
      </c>
      <c r="G1465" s="24">
        <v>89</v>
      </c>
      <c r="H1465" s="40">
        <v>190015.09375</v>
      </c>
      <c r="I1465" s="40">
        <v>256126.78125</v>
      </c>
      <c r="J1465" s="25">
        <v>0.7418790523296751</v>
      </c>
    </row>
    <row r="1466" spans="2:10" ht="18" customHeight="1" x14ac:dyDescent="0.25">
      <c r="B1466" s="19" t="s">
        <v>20</v>
      </c>
      <c r="C1466" s="48" t="s">
        <v>66</v>
      </c>
      <c r="D1466" s="48" t="s">
        <v>66</v>
      </c>
      <c r="E1466" s="48" t="s">
        <v>2525</v>
      </c>
      <c r="F1466" s="45" t="s">
        <v>2526</v>
      </c>
      <c r="G1466" s="20">
        <v>35</v>
      </c>
      <c r="H1466" s="38">
        <v>74725.03125</v>
      </c>
      <c r="I1466" s="38">
        <v>100724.015625</v>
      </c>
      <c r="J1466" s="21">
        <v>0.7418789926744445</v>
      </c>
    </row>
    <row r="1467" spans="2:10" ht="18" customHeight="1" x14ac:dyDescent="0.25">
      <c r="B1467" s="23" t="s">
        <v>20</v>
      </c>
      <c r="C1467" s="49" t="s">
        <v>66</v>
      </c>
      <c r="D1467" s="49" t="s">
        <v>66</v>
      </c>
      <c r="E1467" s="49" t="s">
        <v>1149</v>
      </c>
      <c r="F1467" s="47" t="s">
        <v>1150</v>
      </c>
      <c r="G1467" s="24">
        <v>12</v>
      </c>
      <c r="H1467" s="40">
        <v>25620.011719</v>
      </c>
      <c r="I1467" s="40">
        <v>34533.949219</v>
      </c>
      <c r="J1467" s="25">
        <v>0.741879000184094</v>
      </c>
    </row>
    <row r="1468" spans="2:10" ht="18" customHeight="1" x14ac:dyDescent="0.25">
      <c r="B1468" s="19" t="s">
        <v>20</v>
      </c>
      <c r="C1468" s="48" t="s">
        <v>66</v>
      </c>
      <c r="D1468" s="48" t="s">
        <v>66</v>
      </c>
      <c r="E1468" s="48" t="s">
        <v>807</v>
      </c>
      <c r="F1468" s="45" t="s">
        <v>808</v>
      </c>
      <c r="G1468" s="20">
        <v>31</v>
      </c>
      <c r="H1468" s="38">
        <v>66185.03125</v>
      </c>
      <c r="I1468" s="38">
        <v>89212.703125</v>
      </c>
      <c r="J1468" s="21">
        <v>0.7418790030077345</v>
      </c>
    </row>
    <row r="1469" spans="2:10" ht="18" customHeight="1" x14ac:dyDescent="0.25">
      <c r="B1469" s="23" t="s">
        <v>20</v>
      </c>
      <c r="C1469" s="49" t="s">
        <v>66</v>
      </c>
      <c r="D1469" s="49" t="s">
        <v>66</v>
      </c>
      <c r="E1469" s="49" t="s">
        <v>2042</v>
      </c>
      <c r="F1469" s="47" t="s">
        <v>2043</v>
      </c>
      <c r="G1469" s="24">
        <v>214</v>
      </c>
      <c r="H1469" s="40">
        <v>456890.21875</v>
      </c>
      <c r="I1469" s="40">
        <v>615855.4375</v>
      </c>
      <c r="J1469" s="25">
        <v>0.7418790042752526</v>
      </c>
    </row>
    <row r="1470" spans="2:10" ht="18" customHeight="1" x14ac:dyDescent="0.25">
      <c r="B1470" s="19" t="s">
        <v>20</v>
      </c>
      <c r="C1470" s="48" t="s">
        <v>66</v>
      </c>
      <c r="D1470" s="48" t="s">
        <v>66</v>
      </c>
      <c r="E1470" s="48" t="s">
        <v>1282</v>
      </c>
      <c r="F1470" s="45" t="s">
        <v>1283</v>
      </c>
      <c r="G1470" s="20">
        <v>18</v>
      </c>
      <c r="H1470" s="38">
        <v>38430.019531</v>
      </c>
      <c r="I1470" s="38">
        <v>51800.921875</v>
      </c>
      <c r="J1470" s="21">
        <v>0.74187906585398</v>
      </c>
    </row>
    <row r="1471" spans="2:10" ht="18" customHeight="1" x14ac:dyDescent="0.25">
      <c r="B1471" s="23" t="s">
        <v>20</v>
      </c>
      <c r="C1471" s="49" t="s">
        <v>66</v>
      </c>
      <c r="D1471" s="49" t="s">
        <v>66</v>
      </c>
      <c r="E1471" s="49" t="s">
        <v>1123</v>
      </c>
      <c r="F1471" s="47" t="s">
        <v>1124</v>
      </c>
      <c r="G1471" s="24">
        <v>15</v>
      </c>
      <c r="H1471" s="40">
        <v>32025.015625</v>
      </c>
      <c r="I1471" s="40">
        <v>43167.4375</v>
      </c>
      <c r="J1471" s="25">
        <v>0.7418790060216106</v>
      </c>
    </row>
    <row r="1472" spans="2:10" ht="18" customHeight="1" x14ac:dyDescent="0.25">
      <c r="B1472" s="19" t="s">
        <v>20</v>
      </c>
      <c r="C1472" s="48" t="s">
        <v>66</v>
      </c>
      <c r="D1472" s="48" t="s">
        <v>66</v>
      </c>
      <c r="E1472" s="48" t="s">
        <v>986</v>
      </c>
      <c r="F1472" s="45" t="s">
        <v>987</v>
      </c>
      <c r="G1472" s="20">
        <v>19</v>
      </c>
      <c r="H1472" s="38">
        <v>40565.019531</v>
      </c>
      <c r="I1472" s="38">
        <v>54678.753906</v>
      </c>
      <c r="J1472" s="21">
        <v>0.7418790047910861</v>
      </c>
    </row>
    <row r="1473" spans="2:10" ht="18" customHeight="1" x14ac:dyDescent="0.25">
      <c r="B1473" s="23" t="s">
        <v>20</v>
      </c>
      <c r="C1473" s="49" t="s">
        <v>66</v>
      </c>
      <c r="D1473" s="49" t="s">
        <v>223</v>
      </c>
      <c r="E1473" s="49" t="s">
        <v>86</v>
      </c>
      <c r="F1473" s="47" t="s">
        <v>1478</v>
      </c>
      <c r="G1473" s="24">
        <v>9</v>
      </c>
      <c r="H1473" s="40">
        <v>19215.009766</v>
      </c>
      <c r="I1473" s="40">
        <v>25900.462891</v>
      </c>
      <c r="J1473" s="25">
        <v>0.741879009918271</v>
      </c>
    </row>
    <row r="1474" spans="2:10" ht="18" customHeight="1" x14ac:dyDescent="0.25">
      <c r="B1474" s="19" t="s">
        <v>20</v>
      </c>
      <c r="C1474" s="48" t="s">
        <v>66</v>
      </c>
      <c r="D1474" s="48" t="s">
        <v>223</v>
      </c>
      <c r="E1474" s="48" t="s">
        <v>147</v>
      </c>
      <c r="F1474" s="45" t="s">
        <v>1317</v>
      </c>
      <c r="G1474" s="20">
        <v>7</v>
      </c>
      <c r="H1474" s="38">
        <v>14945.006836</v>
      </c>
      <c r="I1474" s="38">
        <v>20144.804688</v>
      </c>
      <c r="J1474" s="21">
        <v>0.7418789642027428</v>
      </c>
    </row>
    <row r="1475" spans="2:10" ht="18" customHeight="1" x14ac:dyDescent="0.25">
      <c r="B1475" s="23" t="s">
        <v>20</v>
      </c>
      <c r="C1475" s="49" t="s">
        <v>66</v>
      </c>
      <c r="D1475" s="49" t="s">
        <v>223</v>
      </c>
      <c r="E1475" s="49" t="s">
        <v>1720</v>
      </c>
      <c r="F1475" s="47" t="s">
        <v>1721</v>
      </c>
      <c r="G1475" s="24">
        <v>2</v>
      </c>
      <c r="H1475" s="40">
        <v>4270.001953</v>
      </c>
      <c r="I1475" s="40">
        <v>5755.658203</v>
      </c>
      <c r="J1475" s="25">
        <v>0.7418790001766198</v>
      </c>
    </row>
    <row r="1476" spans="2:10" ht="18" customHeight="1" x14ac:dyDescent="0.25">
      <c r="B1476" s="19" t="s">
        <v>20</v>
      </c>
      <c r="C1476" s="48" t="s">
        <v>66</v>
      </c>
      <c r="D1476" s="48" t="s">
        <v>223</v>
      </c>
      <c r="E1476" s="48" t="s">
        <v>223</v>
      </c>
      <c r="F1476" s="45" t="s">
        <v>856</v>
      </c>
      <c r="G1476" s="20">
        <v>42</v>
      </c>
      <c r="H1476" s="38">
        <v>89670.039063</v>
      </c>
      <c r="I1476" s="38">
        <v>120868.820313</v>
      </c>
      <c r="J1476" s="21">
        <v>0.7418789960123039</v>
      </c>
    </row>
    <row r="1477" spans="2:10" ht="18" customHeight="1" x14ac:dyDescent="0.25">
      <c r="B1477" s="23" t="s">
        <v>20</v>
      </c>
      <c r="C1477" s="49" t="s">
        <v>66</v>
      </c>
      <c r="D1477" s="49" t="s">
        <v>223</v>
      </c>
      <c r="E1477" s="49" t="s">
        <v>2211</v>
      </c>
      <c r="F1477" s="47" t="s">
        <v>2212</v>
      </c>
      <c r="G1477" s="24">
        <v>1</v>
      </c>
      <c r="H1477" s="40">
        <v>2135.000977</v>
      </c>
      <c r="I1477" s="40">
        <v>2877.829102</v>
      </c>
      <c r="J1477" s="25">
        <v>0.7418790002214662</v>
      </c>
    </row>
    <row r="1478" spans="2:10" ht="18" customHeight="1" x14ac:dyDescent="0.25">
      <c r="B1478" s="19" t="s">
        <v>20</v>
      </c>
      <c r="C1478" s="48" t="s">
        <v>66</v>
      </c>
      <c r="D1478" s="48" t="s">
        <v>223</v>
      </c>
      <c r="E1478" s="48" t="s">
        <v>1072</v>
      </c>
      <c r="F1478" s="45" t="s">
        <v>1073</v>
      </c>
      <c r="G1478" s="20">
        <v>20</v>
      </c>
      <c r="H1478" s="38">
        <v>42700.019531</v>
      </c>
      <c r="I1478" s="38">
        <v>57556.582031</v>
      </c>
      <c r="J1478" s="21">
        <v>0.7418790001811044</v>
      </c>
    </row>
    <row r="1479" spans="2:10" ht="18" customHeight="1" x14ac:dyDescent="0.25">
      <c r="B1479" s="23" t="s">
        <v>20</v>
      </c>
      <c r="C1479" s="49" t="s">
        <v>66</v>
      </c>
      <c r="D1479" s="49" t="s">
        <v>223</v>
      </c>
      <c r="E1479" s="49" t="s">
        <v>756</v>
      </c>
      <c r="F1479" s="47" t="s">
        <v>757</v>
      </c>
      <c r="G1479" s="24">
        <v>21</v>
      </c>
      <c r="H1479" s="40">
        <v>44835.019531</v>
      </c>
      <c r="I1479" s="40">
        <v>60434.410156</v>
      </c>
      <c r="J1479" s="25">
        <v>0.7418789960101683</v>
      </c>
    </row>
    <row r="1480" spans="2:10" ht="18" customHeight="1" x14ac:dyDescent="0.25">
      <c r="B1480" s="19" t="s">
        <v>20</v>
      </c>
      <c r="C1480" s="48" t="s">
        <v>66</v>
      </c>
      <c r="D1480" s="48" t="s">
        <v>223</v>
      </c>
      <c r="E1480" s="48" t="s">
        <v>1057</v>
      </c>
      <c r="F1480" s="45" t="s">
        <v>1058</v>
      </c>
      <c r="G1480" s="20">
        <v>17</v>
      </c>
      <c r="H1480" s="38">
        <v>36295.015625</v>
      </c>
      <c r="I1480" s="38">
        <v>48923.09375</v>
      </c>
      <c r="J1480" s="21">
        <v>0.7418789950298268</v>
      </c>
    </row>
    <row r="1481" spans="2:10" ht="18" customHeight="1" x14ac:dyDescent="0.25">
      <c r="B1481" s="23" t="s">
        <v>20</v>
      </c>
      <c r="C1481" s="49" t="s">
        <v>66</v>
      </c>
      <c r="D1481" s="49" t="s">
        <v>131</v>
      </c>
      <c r="E1481" s="49" t="s">
        <v>1253</v>
      </c>
      <c r="F1481" s="47" t="s">
        <v>1254</v>
      </c>
      <c r="G1481" s="24">
        <v>8</v>
      </c>
      <c r="H1481" s="40">
        <v>17080.007813</v>
      </c>
      <c r="I1481" s="40">
        <v>23022.632813</v>
      </c>
      <c r="J1481" s="25">
        <v>0.7418790001878314</v>
      </c>
    </row>
    <row r="1482" spans="2:10" ht="18" customHeight="1" x14ac:dyDescent="0.25">
      <c r="B1482" s="19" t="s">
        <v>20</v>
      </c>
      <c r="C1482" s="48" t="s">
        <v>66</v>
      </c>
      <c r="D1482" s="48" t="s">
        <v>131</v>
      </c>
      <c r="E1482" s="48" t="s">
        <v>802</v>
      </c>
      <c r="F1482" s="45" t="s">
        <v>803</v>
      </c>
      <c r="G1482" s="20">
        <v>40</v>
      </c>
      <c r="H1482" s="38">
        <v>85400.039063</v>
      </c>
      <c r="I1482" s="38">
        <v>115113.164063</v>
      </c>
      <c r="J1482" s="21">
        <v>0.7418790001833467</v>
      </c>
    </row>
    <row r="1483" spans="2:10" ht="18" customHeight="1" x14ac:dyDescent="0.25">
      <c r="B1483" s="23" t="s">
        <v>20</v>
      </c>
      <c r="C1483" s="49" t="s">
        <v>66</v>
      </c>
      <c r="D1483" s="49" t="s">
        <v>131</v>
      </c>
      <c r="E1483" s="49" t="s">
        <v>599</v>
      </c>
      <c r="F1483" s="47" t="s">
        <v>600</v>
      </c>
      <c r="G1483" s="24">
        <v>98</v>
      </c>
      <c r="H1483" s="40">
        <v>209230.09375</v>
      </c>
      <c r="I1483" s="40">
        <v>282027.25</v>
      </c>
      <c r="J1483" s="25">
        <v>0.7418789983946588</v>
      </c>
    </row>
    <row r="1484" spans="2:10" ht="18" customHeight="1" x14ac:dyDescent="0.25">
      <c r="B1484" s="19" t="s">
        <v>20</v>
      </c>
      <c r="C1484" s="48" t="s">
        <v>66</v>
      </c>
      <c r="D1484" s="48" t="s">
        <v>131</v>
      </c>
      <c r="E1484" s="48" t="s">
        <v>618</v>
      </c>
      <c r="F1484" s="45" t="s">
        <v>619</v>
      </c>
      <c r="G1484" s="20">
        <v>63</v>
      </c>
      <c r="H1484" s="38">
        <v>134505.0625</v>
      </c>
      <c r="I1484" s="38">
        <v>181303.234375</v>
      </c>
      <c r="J1484" s="21">
        <v>0.7418790015725554</v>
      </c>
    </row>
    <row r="1485" spans="2:10" ht="18" customHeight="1" x14ac:dyDescent="0.25">
      <c r="B1485" s="23" t="s">
        <v>20</v>
      </c>
      <c r="C1485" s="49" t="s">
        <v>66</v>
      </c>
      <c r="D1485" s="49" t="s">
        <v>131</v>
      </c>
      <c r="E1485" s="49" t="s">
        <v>576</v>
      </c>
      <c r="F1485" s="47" t="s">
        <v>577</v>
      </c>
      <c r="G1485" s="24">
        <v>156</v>
      </c>
      <c r="H1485" s="40">
        <v>333060.15625</v>
      </c>
      <c r="I1485" s="40">
        <v>448941.34375</v>
      </c>
      <c r="J1485" s="25">
        <v>0.741879002428143</v>
      </c>
    </row>
    <row r="1486" spans="2:10" ht="18" customHeight="1" x14ac:dyDescent="0.25">
      <c r="B1486" s="19" t="s">
        <v>20</v>
      </c>
      <c r="C1486" s="48" t="s">
        <v>66</v>
      </c>
      <c r="D1486" s="48" t="s">
        <v>131</v>
      </c>
      <c r="E1486" s="48" t="s">
        <v>1010</v>
      </c>
      <c r="F1486" s="45" t="s">
        <v>1011</v>
      </c>
      <c r="G1486" s="20">
        <v>25</v>
      </c>
      <c r="H1486" s="38">
        <v>53375.023438</v>
      </c>
      <c r="I1486" s="38">
        <v>71945.726563</v>
      </c>
      <c r="J1486" s="21">
        <v>0.7418789966803881</v>
      </c>
    </row>
    <row r="1487" spans="2:10" ht="18" customHeight="1" x14ac:dyDescent="0.25">
      <c r="B1487" s="23" t="s">
        <v>20</v>
      </c>
      <c r="C1487" s="49" t="s">
        <v>66</v>
      </c>
      <c r="D1487" s="49" t="s">
        <v>230</v>
      </c>
      <c r="E1487" s="49" t="s">
        <v>1101</v>
      </c>
      <c r="F1487" s="47" t="s">
        <v>1102</v>
      </c>
      <c r="G1487" s="24">
        <v>4</v>
      </c>
      <c r="H1487" s="40">
        <v>8540.003906</v>
      </c>
      <c r="I1487" s="40">
        <v>11511.316406</v>
      </c>
      <c r="J1487" s="25">
        <v>0.7418790001766198</v>
      </c>
    </row>
    <row r="1488" spans="2:10" ht="18" customHeight="1" x14ac:dyDescent="0.25">
      <c r="B1488" s="19" t="s">
        <v>20</v>
      </c>
      <c r="C1488" s="48" t="s">
        <v>66</v>
      </c>
      <c r="D1488" s="48" t="s">
        <v>230</v>
      </c>
      <c r="E1488" s="48" t="s">
        <v>993</v>
      </c>
      <c r="F1488" s="45" t="s">
        <v>994</v>
      </c>
      <c r="G1488" s="20">
        <v>18</v>
      </c>
      <c r="H1488" s="38">
        <v>38430.019531</v>
      </c>
      <c r="I1488" s="38">
        <v>51800.921875</v>
      </c>
      <c r="J1488" s="21">
        <v>0.74187906585398</v>
      </c>
    </row>
    <row r="1489" spans="2:10" ht="18" customHeight="1" x14ac:dyDescent="0.25">
      <c r="B1489" s="23" t="s">
        <v>20</v>
      </c>
      <c r="C1489" s="49" t="s">
        <v>66</v>
      </c>
      <c r="D1489" s="49" t="s">
        <v>230</v>
      </c>
      <c r="E1489" s="49" t="s">
        <v>1033</v>
      </c>
      <c r="F1489" s="47" t="s">
        <v>1034</v>
      </c>
      <c r="G1489" s="24">
        <v>18</v>
      </c>
      <c r="H1489" s="40">
        <v>38430.019531</v>
      </c>
      <c r="I1489" s="40">
        <v>51800.921875</v>
      </c>
      <c r="J1489" s="25">
        <v>0.74187906585398</v>
      </c>
    </row>
    <row r="1490" spans="2:10" ht="18" customHeight="1" x14ac:dyDescent="0.25">
      <c r="B1490" s="19" t="s">
        <v>20</v>
      </c>
      <c r="C1490" s="48" t="s">
        <v>66</v>
      </c>
      <c r="D1490" s="48" t="s">
        <v>230</v>
      </c>
      <c r="E1490" s="48" t="s">
        <v>360</v>
      </c>
      <c r="F1490" s="45" t="s">
        <v>937</v>
      </c>
      <c r="G1490" s="20">
        <v>18</v>
      </c>
      <c r="H1490" s="38">
        <v>38430.019531</v>
      </c>
      <c r="I1490" s="38">
        <v>51800.921875</v>
      </c>
      <c r="J1490" s="21">
        <v>0.74187906585398</v>
      </c>
    </row>
    <row r="1491" spans="2:10" ht="18" customHeight="1" x14ac:dyDescent="0.25">
      <c r="B1491" s="23" t="s">
        <v>20</v>
      </c>
      <c r="C1491" s="49" t="s">
        <v>66</v>
      </c>
      <c r="D1491" s="49" t="s">
        <v>230</v>
      </c>
      <c r="E1491" s="49" t="s">
        <v>230</v>
      </c>
      <c r="F1491" s="47" t="s">
        <v>898</v>
      </c>
      <c r="G1491" s="24">
        <v>36</v>
      </c>
      <c r="H1491" s="40">
        <v>76860.03125</v>
      </c>
      <c r="I1491" s="40">
        <v>103601.84375</v>
      </c>
      <c r="J1491" s="25">
        <v>0.7418789904499166</v>
      </c>
    </row>
    <row r="1492" spans="2:10" ht="18" customHeight="1" x14ac:dyDescent="0.25">
      <c r="B1492" s="19" t="s">
        <v>20</v>
      </c>
      <c r="C1492" s="48" t="s">
        <v>66</v>
      </c>
      <c r="D1492" s="48" t="s">
        <v>230</v>
      </c>
      <c r="E1492" s="48" t="s">
        <v>294</v>
      </c>
      <c r="F1492" s="45" t="s">
        <v>938</v>
      </c>
      <c r="G1492" s="20">
        <v>26</v>
      </c>
      <c r="H1492" s="38">
        <v>55510.023438</v>
      </c>
      <c r="I1492" s="38">
        <v>74823.554688</v>
      </c>
      <c r="J1492" s="21">
        <v>0.7418789934461981</v>
      </c>
    </row>
    <row r="1493" spans="2:10" ht="18" customHeight="1" x14ac:dyDescent="0.25">
      <c r="B1493" s="23" t="s">
        <v>20</v>
      </c>
      <c r="C1493" s="49" t="s">
        <v>66</v>
      </c>
      <c r="D1493" s="49" t="s">
        <v>217</v>
      </c>
      <c r="E1493" s="49" t="s">
        <v>2507</v>
      </c>
      <c r="F1493" s="47" t="s">
        <v>2508</v>
      </c>
      <c r="G1493" s="24">
        <v>1</v>
      </c>
      <c r="H1493" s="40">
        <v>2135.000977</v>
      </c>
      <c r="I1493" s="40">
        <v>2877.829102</v>
      </c>
      <c r="J1493" s="25">
        <v>0.7418790002214662</v>
      </c>
    </row>
    <row r="1494" spans="2:10" ht="18" customHeight="1" x14ac:dyDescent="0.25">
      <c r="B1494" s="19" t="s">
        <v>20</v>
      </c>
      <c r="C1494" s="48" t="s">
        <v>66</v>
      </c>
      <c r="D1494" s="48" t="s">
        <v>217</v>
      </c>
      <c r="E1494" s="48" t="s">
        <v>1452</v>
      </c>
      <c r="F1494" s="45" t="s">
        <v>1453</v>
      </c>
      <c r="G1494" s="20">
        <v>5</v>
      </c>
      <c r="H1494" s="38">
        <v>10675.004883</v>
      </c>
      <c r="I1494" s="38">
        <v>14389.144531</v>
      </c>
      <c r="J1494" s="21">
        <v>0.7418790505579917</v>
      </c>
    </row>
    <row r="1495" spans="2:10" ht="18" customHeight="1" x14ac:dyDescent="0.25">
      <c r="B1495" s="23" t="s">
        <v>20</v>
      </c>
      <c r="C1495" s="49" t="s">
        <v>66</v>
      </c>
      <c r="D1495" s="49" t="s">
        <v>217</v>
      </c>
      <c r="E1495" s="49" t="s">
        <v>1603</v>
      </c>
      <c r="F1495" s="47" t="s">
        <v>1604</v>
      </c>
      <c r="G1495" s="24">
        <v>5</v>
      </c>
      <c r="H1495" s="40">
        <v>10675.004883</v>
      </c>
      <c r="I1495" s="40">
        <v>14389.144531</v>
      </c>
      <c r="J1495" s="25">
        <v>0.7418790505579917</v>
      </c>
    </row>
    <row r="1496" spans="2:10" ht="18" customHeight="1" x14ac:dyDescent="0.25">
      <c r="B1496" s="19" t="s">
        <v>20</v>
      </c>
      <c r="C1496" s="48" t="s">
        <v>66</v>
      </c>
      <c r="D1496" s="48" t="s">
        <v>217</v>
      </c>
      <c r="E1496" s="48" t="s">
        <v>591</v>
      </c>
      <c r="F1496" s="45" t="s">
        <v>1991</v>
      </c>
      <c r="G1496" s="20">
        <v>2</v>
      </c>
      <c r="H1496" s="38">
        <v>4270.001953</v>
      </c>
      <c r="I1496" s="38">
        <v>5755.658203</v>
      </c>
      <c r="J1496" s="21">
        <v>0.7418790001766198</v>
      </c>
    </row>
    <row r="1497" spans="2:10" ht="18" customHeight="1" x14ac:dyDescent="0.25">
      <c r="B1497" s="23" t="s">
        <v>20</v>
      </c>
      <c r="C1497" s="49" t="s">
        <v>66</v>
      </c>
      <c r="D1497" s="49" t="s">
        <v>217</v>
      </c>
      <c r="E1497" s="49" t="s">
        <v>1998</v>
      </c>
      <c r="F1497" s="47" t="s">
        <v>1999</v>
      </c>
      <c r="G1497" s="24">
        <v>5</v>
      </c>
      <c r="H1497" s="40">
        <v>10675.004883</v>
      </c>
      <c r="I1497" s="40">
        <v>14389.144531</v>
      </c>
      <c r="J1497" s="25">
        <v>0.7418790505579917</v>
      </c>
    </row>
    <row r="1498" spans="2:10" ht="18" customHeight="1" x14ac:dyDescent="0.25">
      <c r="B1498" s="19" t="s">
        <v>20</v>
      </c>
      <c r="C1498" s="48" t="s">
        <v>66</v>
      </c>
      <c r="D1498" s="48" t="s">
        <v>217</v>
      </c>
      <c r="E1498" s="48" t="s">
        <v>1446</v>
      </c>
      <c r="F1498" s="45" t="s">
        <v>1488</v>
      </c>
      <c r="G1498" s="20">
        <v>9</v>
      </c>
      <c r="H1498" s="38">
        <v>19215.009766</v>
      </c>
      <c r="I1498" s="38">
        <v>25900.462891</v>
      </c>
      <c r="J1498" s="21">
        <v>0.741879009918271</v>
      </c>
    </row>
    <row r="1499" spans="2:10" ht="18" customHeight="1" x14ac:dyDescent="0.25">
      <c r="B1499" s="23" t="s">
        <v>20</v>
      </c>
      <c r="C1499" s="49" t="s">
        <v>66</v>
      </c>
      <c r="D1499" s="49" t="s">
        <v>217</v>
      </c>
      <c r="E1499" s="49" t="s">
        <v>2037</v>
      </c>
      <c r="F1499" s="47" t="s">
        <v>2038</v>
      </c>
      <c r="G1499" s="24">
        <v>2</v>
      </c>
      <c r="H1499" s="40">
        <v>4270.001953</v>
      </c>
      <c r="I1499" s="40">
        <v>5755.658203</v>
      </c>
      <c r="J1499" s="25">
        <v>0.7418790001766198</v>
      </c>
    </row>
    <row r="1500" spans="2:10" ht="18" customHeight="1" x14ac:dyDescent="0.25">
      <c r="B1500" s="19" t="s">
        <v>20</v>
      </c>
      <c r="C1500" s="48" t="s">
        <v>66</v>
      </c>
      <c r="D1500" s="48" t="s">
        <v>217</v>
      </c>
      <c r="E1500" s="48" t="s">
        <v>217</v>
      </c>
      <c r="F1500" s="45" t="s">
        <v>626</v>
      </c>
      <c r="G1500" s="20">
        <v>132</v>
      </c>
      <c r="H1500" s="38">
        <v>281820.125</v>
      </c>
      <c r="I1500" s="38">
        <v>379873.4375</v>
      </c>
      <c r="J1500" s="21">
        <v>0.7418789975279596</v>
      </c>
    </row>
    <row r="1501" spans="2:10" ht="18" customHeight="1" x14ac:dyDescent="0.25">
      <c r="B1501" s="23" t="s">
        <v>20</v>
      </c>
      <c r="C1501" s="49" t="s">
        <v>66</v>
      </c>
      <c r="D1501" s="49" t="s">
        <v>217</v>
      </c>
      <c r="E1501" s="49" t="s">
        <v>1620</v>
      </c>
      <c r="F1501" s="47" t="s">
        <v>1621</v>
      </c>
      <c r="G1501" s="24">
        <v>10</v>
      </c>
      <c r="H1501" s="40">
        <v>21350.009766</v>
      </c>
      <c r="I1501" s="40">
        <v>28778.291016</v>
      </c>
      <c r="J1501" s="25">
        <v>0.7418790001855891</v>
      </c>
    </row>
    <row r="1502" spans="2:10" ht="18" customHeight="1" x14ac:dyDescent="0.25">
      <c r="B1502" s="19" t="s">
        <v>20</v>
      </c>
      <c r="C1502" s="48" t="s">
        <v>66</v>
      </c>
      <c r="D1502" s="48" t="s">
        <v>217</v>
      </c>
      <c r="E1502" s="48" t="s">
        <v>1484</v>
      </c>
      <c r="F1502" s="45" t="s">
        <v>1492</v>
      </c>
      <c r="G1502" s="20">
        <v>4</v>
      </c>
      <c r="H1502" s="38">
        <v>8540.003906</v>
      </c>
      <c r="I1502" s="38">
        <v>11511.316406</v>
      </c>
      <c r="J1502" s="21">
        <v>0.7418790001766198</v>
      </c>
    </row>
    <row r="1503" spans="2:10" ht="18" customHeight="1" x14ac:dyDescent="0.25">
      <c r="B1503" s="23" t="s">
        <v>20</v>
      </c>
      <c r="C1503" s="49" t="s">
        <v>66</v>
      </c>
      <c r="D1503" s="49" t="s">
        <v>217</v>
      </c>
      <c r="E1503" s="49" t="s">
        <v>1287</v>
      </c>
      <c r="F1503" s="47" t="s">
        <v>1288</v>
      </c>
      <c r="G1503" s="24">
        <v>14</v>
      </c>
      <c r="H1503" s="40">
        <v>29890.013672</v>
      </c>
      <c r="I1503" s="40">
        <v>40289.605469</v>
      </c>
      <c r="J1503" s="25">
        <v>0.7418790361448997</v>
      </c>
    </row>
    <row r="1504" spans="2:10" ht="18" customHeight="1" x14ac:dyDescent="0.25">
      <c r="B1504" s="19" t="s">
        <v>20</v>
      </c>
      <c r="C1504" s="48" t="s">
        <v>66</v>
      </c>
      <c r="D1504" s="48" t="s">
        <v>217</v>
      </c>
      <c r="E1504" s="48" t="s">
        <v>1739</v>
      </c>
      <c r="F1504" s="45" t="s">
        <v>2060</v>
      </c>
      <c r="G1504" s="20">
        <v>3</v>
      </c>
      <c r="H1504" s="38">
        <v>6405.00293</v>
      </c>
      <c r="I1504" s="38">
        <v>8633.487305000001</v>
      </c>
      <c r="J1504" s="21">
        <v>0.7418790001915684</v>
      </c>
    </row>
    <row r="1505" spans="2:10" ht="18" customHeight="1" x14ac:dyDescent="0.25">
      <c r="B1505" s="23" t="s">
        <v>20</v>
      </c>
      <c r="C1505" s="49" t="s">
        <v>108</v>
      </c>
      <c r="D1505" s="49" t="s">
        <v>549</v>
      </c>
      <c r="E1505" s="49" t="s">
        <v>2490</v>
      </c>
      <c r="F1505" s="47" t="s">
        <v>2491</v>
      </c>
      <c r="G1505" s="24">
        <v>2</v>
      </c>
      <c r="H1505" s="40">
        <v>4270.001953</v>
      </c>
      <c r="I1505" s="40">
        <v>5755.658203</v>
      </c>
      <c r="J1505" s="25">
        <v>0.7418790001766198</v>
      </c>
    </row>
    <row r="1506" spans="2:10" ht="18" customHeight="1" x14ac:dyDescent="0.25">
      <c r="B1506" s="19" t="s">
        <v>20</v>
      </c>
      <c r="C1506" s="48" t="s">
        <v>108</v>
      </c>
      <c r="D1506" s="48" t="s">
        <v>547</v>
      </c>
      <c r="E1506" s="48" t="s">
        <v>1786</v>
      </c>
      <c r="F1506" s="45" t="s">
        <v>2633</v>
      </c>
      <c r="G1506" s="20">
        <v>2</v>
      </c>
      <c r="H1506" s="38">
        <v>4270.001953</v>
      </c>
      <c r="I1506" s="38">
        <v>5755.658203</v>
      </c>
      <c r="J1506" s="21">
        <v>0.7418790001766198</v>
      </c>
    </row>
    <row r="1507" spans="2:10" ht="18" customHeight="1" x14ac:dyDescent="0.25">
      <c r="B1507" s="23" t="s">
        <v>20</v>
      </c>
      <c r="C1507" s="49" t="s">
        <v>108</v>
      </c>
      <c r="D1507" s="49" t="s">
        <v>547</v>
      </c>
      <c r="E1507" s="49" t="s">
        <v>2424</v>
      </c>
      <c r="F1507" s="47" t="s">
        <v>2425</v>
      </c>
      <c r="G1507" s="24">
        <v>5</v>
      </c>
      <c r="H1507" s="40">
        <v>10675.004883</v>
      </c>
      <c r="I1507" s="40">
        <v>14389.144531</v>
      </c>
      <c r="J1507" s="25">
        <v>0.7418790505579917</v>
      </c>
    </row>
    <row r="1508" spans="2:10" ht="18" customHeight="1" x14ac:dyDescent="0.25">
      <c r="B1508" s="19" t="s">
        <v>20</v>
      </c>
      <c r="C1508" s="48" t="s">
        <v>108</v>
      </c>
      <c r="D1508" s="48" t="s">
        <v>543</v>
      </c>
      <c r="E1508" s="48" t="s">
        <v>2348</v>
      </c>
      <c r="F1508" s="45" t="s">
        <v>2349</v>
      </c>
      <c r="G1508" s="20">
        <v>3</v>
      </c>
      <c r="H1508" s="38">
        <v>6405.00293</v>
      </c>
      <c r="I1508" s="38">
        <v>8633.487305000001</v>
      </c>
      <c r="J1508" s="21">
        <v>0.7418790001915684</v>
      </c>
    </row>
    <row r="1509" spans="2:10" ht="18" customHeight="1" x14ac:dyDescent="0.25">
      <c r="B1509" s="23" t="s">
        <v>20</v>
      </c>
      <c r="C1509" s="49" t="s">
        <v>108</v>
      </c>
      <c r="D1509" s="49" t="s">
        <v>543</v>
      </c>
      <c r="E1509" s="49" t="s">
        <v>2162</v>
      </c>
      <c r="F1509" s="47" t="s">
        <v>2163</v>
      </c>
      <c r="G1509" s="24">
        <v>15</v>
      </c>
      <c r="H1509" s="40">
        <v>32025.015625</v>
      </c>
      <c r="I1509" s="40">
        <v>43167.4375</v>
      </c>
      <c r="J1509" s="25">
        <v>0.7418790060216106</v>
      </c>
    </row>
    <row r="1510" spans="2:10" ht="18" customHeight="1" x14ac:dyDescent="0.25">
      <c r="B1510" s="19" t="s">
        <v>20</v>
      </c>
      <c r="C1510" s="48" t="s">
        <v>108</v>
      </c>
      <c r="D1510" s="48" t="s">
        <v>543</v>
      </c>
      <c r="E1510" s="48" t="s">
        <v>266</v>
      </c>
      <c r="F1510" s="45" t="s">
        <v>2622</v>
      </c>
      <c r="G1510" s="20">
        <v>3</v>
      </c>
      <c r="H1510" s="38">
        <v>6405.00293</v>
      </c>
      <c r="I1510" s="38">
        <v>8633.487305000001</v>
      </c>
      <c r="J1510" s="21">
        <v>0.7418790001915684</v>
      </c>
    </row>
    <row r="1511" spans="2:10" ht="18" customHeight="1" x14ac:dyDescent="0.25">
      <c r="B1511" s="23" t="s">
        <v>20</v>
      </c>
      <c r="C1511" s="49" t="s">
        <v>56</v>
      </c>
      <c r="D1511" s="49" t="s">
        <v>324</v>
      </c>
      <c r="E1511" s="49" t="s">
        <v>324</v>
      </c>
      <c r="F1511" s="47" t="s">
        <v>642</v>
      </c>
      <c r="G1511" s="24">
        <v>98</v>
      </c>
      <c r="H1511" s="40">
        <v>209230.09375</v>
      </c>
      <c r="I1511" s="40">
        <v>282027.25</v>
      </c>
      <c r="J1511" s="25">
        <v>0.7418789983946588</v>
      </c>
    </row>
    <row r="1512" spans="2:10" ht="18" customHeight="1" x14ac:dyDescent="0.25">
      <c r="B1512" s="19" t="s">
        <v>20</v>
      </c>
      <c r="C1512" s="48" t="s">
        <v>56</v>
      </c>
      <c r="D1512" s="48" t="s">
        <v>364</v>
      </c>
      <c r="E1512" s="48" t="s">
        <v>364</v>
      </c>
      <c r="F1512" s="45" t="s">
        <v>701</v>
      </c>
      <c r="G1512" s="20">
        <v>49</v>
      </c>
      <c r="H1512" s="38">
        <v>104615.046875</v>
      </c>
      <c r="I1512" s="38">
        <v>141013.625</v>
      </c>
      <c r="J1512" s="21">
        <v>0.7418789983946588</v>
      </c>
    </row>
    <row r="1513" spans="2:10" ht="18" customHeight="1" x14ac:dyDescent="0.25">
      <c r="B1513" s="23" t="s">
        <v>20</v>
      </c>
      <c r="C1513" s="49" t="s">
        <v>56</v>
      </c>
      <c r="D1513" s="49" t="s">
        <v>184</v>
      </c>
      <c r="E1513" s="49" t="s">
        <v>184</v>
      </c>
      <c r="F1513" s="47" t="s">
        <v>569</v>
      </c>
      <c r="G1513" s="24">
        <v>417</v>
      </c>
      <c r="H1513" s="40">
        <v>890295.4375</v>
      </c>
      <c r="I1513" s="40">
        <v>1200054.75</v>
      </c>
      <c r="J1513" s="25">
        <v>0.7418790163532123</v>
      </c>
    </row>
    <row r="1514" spans="2:10" ht="18" customHeight="1" x14ac:dyDescent="0.25">
      <c r="B1514" s="19" t="s">
        <v>20</v>
      </c>
      <c r="C1514" s="48" t="s">
        <v>56</v>
      </c>
      <c r="D1514" s="48" t="s">
        <v>284</v>
      </c>
      <c r="E1514" s="48" t="s">
        <v>284</v>
      </c>
      <c r="F1514" s="45" t="s">
        <v>636</v>
      </c>
      <c r="G1514" s="20">
        <v>114</v>
      </c>
      <c r="H1514" s="38">
        <v>243390.109375</v>
      </c>
      <c r="I1514" s="38">
        <v>328072.5</v>
      </c>
      <c r="J1514" s="21">
        <v>0.74187903397877</v>
      </c>
    </row>
    <row r="1515" spans="2:10" ht="18" customHeight="1" x14ac:dyDescent="0.25">
      <c r="B1515" s="23" t="s">
        <v>20</v>
      </c>
      <c r="C1515" s="49" t="s">
        <v>56</v>
      </c>
      <c r="D1515" s="49" t="s">
        <v>284</v>
      </c>
      <c r="E1515" s="49" t="s">
        <v>966</v>
      </c>
      <c r="F1515" s="47" t="s">
        <v>967</v>
      </c>
      <c r="G1515" s="24">
        <v>23</v>
      </c>
      <c r="H1515" s="40">
        <v>49105.023438</v>
      </c>
      <c r="I1515" s="40">
        <v>66190.070313</v>
      </c>
      <c r="J1515" s="25">
        <v>0.74187900399247</v>
      </c>
    </row>
    <row r="1516" spans="2:10" ht="18" customHeight="1" x14ac:dyDescent="0.25">
      <c r="B1516" s="19" t="s">
        <v>20</v>
      </c>
      <c r="C1516" s="48" t="s">
        <v>56</v>
      </c>
      <c r="D1516" s="48" t="s">
        <v>500</v>
      </c>
      <c r="E1516" s="48" t="s">
        <v>500</v>
      </c>
      <c r="F1516" s="45" t="s">
        <v>1306</v>
      </c>
      <c r="G1516" s="20">
        <v>32</v>
      </c>
      <c r="H1516" s="38">
        <v>68320.03125</v>
      </c>
      <c r="I1516" s="38">
        <v>92090.53125</v>
      </c>
      <c r="J1516" s="21">
        <v>0.7418790001822255</v>
      </c>
    </row>
    <row r="1517" spans="2:10" ht="18" customHeight="1" x14ac:dyDescent="0.25">
      <c r="B1517" s="23" t="s">
        <v>20</v>
      </c>
      <c r="C1517" s="49" t="s">
        <v>56</v>
      </c>
      <c r="D1517" s="49" t="s">
        <v>147</v>
      </c>
      <c r="E1517" s="49" t="s">
        <v>2533</v>
      </c>
      <c r="F1517" s="47" t="s">
        <v>2534</v>
      </c>
      <c r="G1517" s="24">
        <v>32</v>
      </c>
      <c r="H1517" s="40">
        <v>68320.03125</v>
      </c>
      <c r="I1517" s="40">
        <v>92090.53125</v>
      </c>
      <c r="J1517" s="25">
        <v>0.7418790001822255</v>
      </c>
    </row>
    <row r="1518" spans="2:10" ht="18" customHeight="1" x14ac:dyDescent="0.25">
      <c r="B1518" s="19" t="s">
        <v>20</v>
      </c>
      <c r="C1518" s="48" t="s">
        <v>56</v>
      </c>
      <c r="D1518" s="48" t="s">
        <v>147</v>
      </c>
      <c r="E1518" s="48" t="s">
        <v>147</v>
      </c>
      <c r="F1518" s="45" t="s">
        <v>2772</v>
      </c>
      <c r="G1518" s="20">
        <v>73</v>
      </c>
      <c r="H1518" s="38">
        <v>155855.078125</v>
      </c>
      <c r="I1518" s="38">
        <v>210081.515625</v>
      </c>
      <c r="J1518" s="21">
        <v>0.7418790637592536</v>
      </c>
    </row>
    <row r="1519" spans="2:10" ht="18" customHeight="1" x14ac:dyDescent="0.25">
      <c r="B1519" s="23" t="s">
        <v>20</v>
      </c>
      <c r="C1519" s="49" t="s">
        <v>56</v>
      </c>
      <c r="D1519" s="49" t="s">
        <v>147</v>
      </c>
      <c r="E1519" s="49" t="s">
        <v>147</v>
      </c>
      <c r="F1519" s="47" t="s">
        <v>2739</v>
      </c>
      <c r="G1519" s="24">
        <v>200</v>
      </c>
      <c r="H1519" s="40">
        <v>427000.1875</v>
      </c>
      <c r="I1519" s="40">
        <v>575565.8125</v>
      </c>
      <c r="J1519" s="25">
        <v>0.7418789966785944</v>
      </c>
    </row>
    <row r="1520" spans="2:10" ht="18" customHeight="1" x14ac:dyDescent="0.25">
      <c r="B1520" s="19" t="s">
        <v>20</v>
      </c>
      <c r="C1520" s="48" t="s">
        <v>56</v>
      </c>
      <c r="D1520" s="48" t="s">
        <v>147</v>
      </c>
      <c r="E1520" s="48" t="s">
        <v>2708</v>
      </c>
      <c r="F1520" s="45" t="s">
        <v>2709</v>
      </c>
      <c r="G1520" s="20">
        <v>3</v>
      </c>
      <c r="H1520" s="38">
        <v>6405.00293</v>
      </c>
      <c r="I1520" s="38">
        <v>8633.487305000001</v>
      </c>
      <c r="J1520" s="21">
        <v>0.7418790001915684</v>
      </c>
    </row>
    <row r="1521" spans="2:10" ht="18" customHeight="1" x14ac:dyDescent="0.25">
      <c r="B1521" s="23" t="s">
        <v>20</v>
      </c>
      <c r="C1521" s="49" t="s">
        <v>56</v>
      </c>
      <c r="D1521" s="49" t="s">
        <v>147</v>
      </c>
      <c r="E1521" s="49" t="s">
        <v>790</v>
      </c>
      <c r="F1521" s="47" t="s">
        <v>791</v>
      </c>
      <c r="G1521" s="24">
        <v>66</v>
      </c>
      <c r="H1521" s="40">
        <v>140910.0625</v>
      </c>
      <c r="I1521" s="40">
        <v>189936.71875</v>
      </c>
      <c r="J1521" s="25">
        <v>0.7418789975279596</v>
      </c>
    </row>
    <row r="1522" spans="2:10" ht="18" customHeight="1" x14ac:dyDescent="0.25">
      <c r="B1522" s="19" t="s">
        <v>20</v>
      </c>
      <c r="C1522" s="48" t="s">
        <v>56</v>
      </c>
      <c r="D1522" s="48" t="s">
        <v>147</v>
      </c>
      <c r="E1522" s="48" t="s">
        <v>2569</v>
      </c>
      <c r="F1522" s="45" t="s">
        <v>2570</v>
      </c>
      <c r="G1522" s="20">
        <v>24</v>
      </c>
      <c r="H1522" s="38">
        <v>51240.023438</v>
      </c>
      <c r="I1522" s="38">
        <v>69067.898438</v>
      </c>
      <c r="J1522" s="21">
        <v>0.741879000184094</v>
      </c>
    </row>
    <row r="1523" spans="2:10" ht="18" customHeight="1" x14ac:dyDescent="0.25">
      <c r="B1523" s="23" t="s">
        <v>20</v>
      </c>
      <c r="C1523" s="49" t="s">
        <v>56</v>
      </c>
      <c r="D1523" s="49" t="s">
        <v>147</v>
      </c>
      <c r="E1523" s="49" t="s">
        <v>752</v>
      </c>
      <c r="F1523" s="47" t="s">
        <v>753</v>
      </c>
      <c r="G1523" s="24">
        <v>57</v>
      </c>
      <c r="H1523" s="40">
        <v>121695.054688</v>
      </c>
      <c r="I1523" s="40">
        <v>164036.265625</v>
      </c>
      <c r="J1523" s="25">
        <v>0.7418789633153721</v>
      </c>
    </row>
    <row r="1524" spans="2:10" ht="18" customHeight="1" x14ac:dyDescent="0.25">
      <c r="B1524" s="19" t="s">
        <v>20</v>
      </c>
      <c r="C1524" s="48" t="s">
        <v>56</v>
      </c>
      <c r="D1524" s="48" t="s">
        <v>147</v>
      </c>
      <c r="E1524" s="48" t="s">
        <v>842</v>
      </c>
      <c r="F1524" s="45" t="s">
        <v>843</v>
      </c>
      <c r="G1524" s="20">
        <v>51</v>
      </c>
      <c r="H1524" s="38">
        <v>108885.046875</v>
      </c>
      <c r="I1524" s="38">
        <v>146769.28125</v>
      </c>
      <c r="J1524" s="21">
        <v>0.7418789950298268</v>
      </c>
    </row>
    <row r="1525" spans="2:10" ht="18" customHeight="1" x14ac:dyDescent="0.25">
      <c r="B1525" s="23" t="s">
        <v>20</v>
      </c>
      <c r="C1525" s="49" t="s">
        <v>56</v>
      </c>
      <c r="D1525" s="49" t="s">
        <v>147</v>
      </c>
      <c r="E1525" s="49" t="s">
        <v>754</v>
      </c>
      <c r="F1525" s="47" t="s">
        <v>755</v>
      </c>
      <c r="G1525" s="24">
        <v>58</v>
      </c>
      <c r="H1525" s="40">
        <v>123830.054688</v>
      </c>
      <c r="I1525" s="40">
        <v>166914.09375</v>
      </c>
      <c r="J1525" s="25">
        <v>0.7418789624408215</v>
      </c>
    </row>
    <row r="1526" spans="2:10" ht="18" customHeight="1" x14ac:dyDescent="0.25">
      <c r="B1526" s="19" t="s">
        <v>20</v>
      </c>
      <c r="C1526" s="48" t="s">
        <v>56</v>
      </c>
      <c r="D1526" s="48" t="s">
        <v>147</v>
      </c>
      <c r="E1526" s="48" t="s">
        <v>2651</v>
      </c>
      <c r="F1526" s="45" t="s">
        <v>2652</v>
      </c>
      <c r="G1526" s="20">
        <v>8</v>
      </c>
      <c r="H1526" s="38">
        <v>17080.007813</v>
      </c>
      <c r="I1526" s="38">
        <v>23022.632813</v>
      </c>
      <c r="J1526" s="21">
        <v>0.7418790001878314</v>
      </c>
    </row>
    <row r="1527" spans="2:10" ht="18" customHeight="1" x14ac:dyDescent="0.25">
      <c r="B1527" s="23" t="s">
        <v>20</v>
      </c>
      <c r="C1527" s="49" t="s">
        <v>56</v>
      </c>
      <c r="D1527" s="49" t="s">
        <v>147</v>
      </c>
      <c r="E1527" s="49" t="s">
        <v>2649</v>
      </c>
      <c r="F1527" s="47" t="s">
        <v>2650</v>
      </c>
      <c r="G1527" s="24">
        <v>8</v>
      </c>
      <c r="H1527" s="40">
        <v>17080.007813</v>
      </c>
      <c r="I1527" s="40">
        <v>23022.632813</v>
      </c>
      <c r="J1527" s="25">
        <v>0.7418790001878314</v>
      </c>
    </row>
    <row r="1528" spans="2:10" ht="18" customHeight="1" x14ac:dyDescent="0.25">
      <c r="B1528" s="19" t="s">
        <v>20</v>
      </c>
      <c r="C1528" s="48" t="s">
        <v>56</v>
      </c>
      <c r="D1528" s="48" t="s">
        <v>147</v>
      </c>
      <c r="E1528" s="48" t="s">
        <v>518</v>
      </c>
      <c r="F1528" s="45" t="s">
        <v>2724</v>
      </c>
      <c r="G1528" s="20">
        <v>1</v>
      </c>
      <c r="H1528" s="38">
        <v>2135.000977</v>
      </c>
      <c r="I1528" s="38">
        <v>2877.829102</v>
      </c>
      <c r="J1528" s="21">
        <v>0.7418790002214662</v>
      </c>
    </row>
    <row r="1529" spans="2:10" ht="18" customHeight="1" x14ac:dyDescent="0.25">
      <c r="B1529" s="23" t="s">
        <v>20</v>
      </c>
      <c r="C1529" s="49" t="s">
        <v>56</v>
      </c>
      <c r="D1529" s="49" t="s">
        <v>147</v>
      </c>
      <c r="E1529" s="49" t="s">
        <v>2716</v>
      </c>
      <c r="F1529" s="47" t="s">
        <v>2717</v>
      </c>
      <c r="G1529" s="24">
        <v>3</v>
      </c>
      <c r="H1529" s="40">
        <v>6405.00293</v>
      </c>
      <c r="I1529" s="40">
        <v>8633.487305000001</v>
      </c>
      <c r="J1529" s="25">
        <v>0.7418790001915684</v>
      </c>
    </row>
    <row r="1530" spans="2:10" ht="18" customHeight="1" x14ac:dyDescent="0.25">
      <c r="B1530" s="19" t="s">
        <v>20</v>
      </c>
      <c r="C1530" s="48" t="s">
        <v>56</v>
      </c>
      <c r="D1530" s="48" t="s">
        <v>151</v>
      </c>
      <c r="E1530" s="48" t="s">
        <v>2048</v>
      </c>
      <c r="F1530" s="45" t="s">
        <v>2049</v>
      </c>
      <c r="G1530" s="20">
        <v>212</v>
      </c>
      <c r="H1530" s="38">
        <v>452620.21875</v>
      </c>
      <c r="I1530" s="38">
        <v>610099.75</v>
      </c>
      <c r="J1530" s="21">
        <v>0.7418790431400767</v>
      </c>
    </row>
    <row r="1531" spans="2:10" ht="18" customHeight="1" x14ac:dyDescent="0.25">
      <c r="B1531" s="23" t="s">
        <v>20</v>
      </c>
      <c r="C1531" s="49" t="s">
        <v>56</v>
      </c>
      <c r="D1531" s="49" t="s">
        <v>151</v>
      </c>
      <c r="E1531" s="49" t="s">
        <v>180</v>
      </c>
      <c r="F1531" s="47" t="s">
        <v>2773</v>
      </c>
      <c r="G1531" s="24">
        <v>222</v>
      </c>
      <c r="H1531" s="40">
        <v>473970.21875</v>
      </c>
      <c r="I1531" s="40">
        <v>638878.0625</v>
      </c>
      <c r="J1531" s="25">
        <v>0.7418790009713316</v>
      </c>
    </row>
    <row r="1532" spans="2:10" ht="18" customHeight="1" x14ac:dyDescent="0.25">
      <c r="B1532" s="19" t="s">
        <v>20</v>
      </c>
      <c r="C1532" s="48" t="s">
        <v>56</v>
      </c>
      <c r="D1532" s="48" t="s">
        <v>151</v>
      </c>
      <c r="E1532" s="48" t="s">
        <v>180</v>
      </c>
      <c r="F1532" s="45" t="s">
        <v>2740</v>
      </c>
      <c r="G1532" s="20">
        <v>459</v>
      </c>
      <c r="H1532" s="38">
        <v>979965.4375</v>
      </c>
      <c r="I1532" s="38">
        <v>1320923.5</v>
      </c>
      <c r="J1532" s="21">
        <v>0.7418790244098163</v>
      </c>
    </row>
    <row r="1533" spans="2:10" ht="18" customHeight="1" x14ac:dyDescent="0.25">
      <c r="B1533" s="23" t="s">
        <v>20</v>
      </c>
      <c r="C1533" s="49" t="s">
        <v>56</v>
      </c>
      <c r="D1533" s="49" t="s">
        <v>170</v>
      </c>
      <c r="E1533" s="49" t="s">
        <v>827</v>
      </c>
      <c r="F1533" s="47" t="s">
        <v>828</v>
      </c>
      <c r="G1533" s="24">
        <v>62</v>
      </c>
      <c r="H1533" s="40">
        <v>132370.0625</v>
      </c>
      <c r="I1533" s="40">
        <v>178425.40625</v>
      </c>
      <c r="J1533" s="25">
        <v>0.7418790030077345</v>
      </c>
    </row>
    <row r="1534" spans="2:10" ht="18" customHeight="1" x14ac:dyDescent="0.25">
      <c r="B1534" s="19" t="s">
        <v>20</v>
      </c>
      <c r="C1534" s="48" t="s">
        <v>56</v>
      </c>
      <c r="D1534" s="48" t="s">
        <v>170</v>
      </c>
      <c r="E1534" s="48" t="s">
        <v>56</v>
      </c>
      <c r="F1534" s="45" t="s">
        <v>667</v>
      </c>
      <c r="G1534" s="20">
        <v>70</v>
      </c>
      <c r="H1534" s="38">
        <v>149450.0625</v>
      </c>
      <c r="I1534" s="38">
        <v>201448.03125</v>
      </c>
      <c r="J1534" s="21">
        <v>0.7418789926744445</v>
      </c>
    </row>
    <row r="1535" spans="2:10" ht="18" customHeight="1" x14ac:dyDescent="0.25">
      <c r="B1535" s="23" t="s">
        <v>20</v>
      </c>
      <c r="C1535" s="49" t="s">
        <v>56</v>
      </c>
      <c r="D1535" s="49" t="s">
        <v>170</v>
      </c>
      <c r="E1535" s="49" t="s">
        <v>587</v>
      </c>
      <c r="F1535" s="47" t="s">
        <v>588</v>
      </c>
      <c r="G1535" s="24">
        <v>409</v>
      </c>
      <c r="H1535" s="40">
        <v>873215.375</v>
      </c>
      <c r="I1535" s="40">
        <v>1177032.125</v>
      </c>
      <c r="J1535" s="25">
        <v>0.7418789652831268</v>
      </c>
    </row>
    <row r="1536" spans="2:10" ht="18" customHeight="1" x14ac:dyDescent="0.25">
      <c r="B1536" s="19" t="s">
        <v>20</v>
      </c>
      <c r="C1536" s="48" t="s">
        <v>56</v>
      </c>
      <c r="D1536" s="48" t="s">
        <v>256</v>
      </c>
      <c r="E1536" s="48" t="s">
        <v>256</v>
      </c>
      <c r="F1536" s="45" t="s">
        <v>596</v>
      </c>
      <c r="G1536" s="20">
        <v>149</v>
      </c>
      <c r="H1536" s="38">
        <v>318115.15625</v>
      </c>
      <c r="I1536" s="38">
        <v>428796.53125</v>
      </c>
      <c r="J1536" s="21">
        <v>0.7418790336821317</v>
      </c>
    </row>
    <row r="1537" spans="2:10" ht="18" customHeight="1" x14ac:dyDescent="0.25">
      <c r="B1537" s="23" t="s">
        <v>20</v>
      </c>
      <c r="C1537" s="49" t="s">
        <v>56</v>
      </c>
      <c r="D1537" s="49" t="s">
        <v>496</v>
      </c>
      <c r="E1537" s="49" t="s">
        <v>496</v>
      </c>
      <c r="F1537" s="47" t="s">
        <v>1225</v>
      </c>
      <c r="G1537" s="24">
        <v>27</v>
      </c>
      <c r="H1537" s="40">
        <v>57645.027344</v>
      </c>
      <c r="I1537" s="40">
        <v>77701.382813</v>
      </c>
      <c r="J1537" s="25">
        <v>0.7418790407209532</v>
      </c>
    </row>
    <row r="1538" spans="2:10" ht="18" customHeight="1" x14ac:dyDescent="0.25">
      <c r="B1538" s="19" t="s">
        <v>20</v>
      </c>
      <c r="C1538" s="48" t="s">
        <v>56</v>
      </c>
      <c r="D1538" s="48" t="s">
        <v>117</v>
      </c>
      <c r="E1538" s="48" t="s">
        <v>1018</v>
      </c>
      <c r="F1538" s="45" t="s">
        <v>2632</v>
      </c>
      <c r="G1538" s="20">
        <v>11</v>
      </c>
      <c r="H1538" s="38">
        <v>23485.011719</v>
      </c>
      <c r="I1538" s="38">
        <v>31656.119141</v>
      </c>
      <c r="J1538" s="21">
        <v>0.7418790539167184</v>
      </c>
    </row>
    <row r="1539" spans="2:10" ht="18" customHeight="1" x14ac:dyDescent="0.25">
      <c r="B1539" s="23" t="s">
        <v>20</v>
      </c>
      <c r="C1539" s="49" t="s">
        <v>56</v>
      </c>
      <c r="D1539" s="49" t="s">
        <v>117</v>
      </c>
      <c r="E1539" s="49" t="s">
        <v>86</v>
      </c>
      <c r="F1539" s="47" t="s">
        <v>2644</v>
      </c>
      <c r="G1539" s="24">
        <v>9</v>
      </c>
      <c r="H1539" s="40">
        <v>19215.009766</v>
      </c>
      <c r="I1539" s="40">
        <v>25900.462891</v>
      </c>
      <c r="J1539" s="25">
        <v>0.741879009918271</v>
      </c>
    </row>
    <row r="1540" spans="2:10" ht="18" customHeight="1" x14ac:dyDescent="0.25">
      <c r="B1540" s="19" t="s">
        <v>20</v>
      </c>
      <c r="C1540" s="48" t="s">
        <v>56</v>
      </c>
      <c r="D1540" s="48" t="s">
        <v>117</v>
      </c>
      <c r="E1540" s="48" t="s">
        <v>2613</v>
      </c>
      <c r="F1540" s="45" t="s">
        <v>2614</v>
      </c>
      <c r="G1540" s="20">
        <v>14</v>
      </c>
      <c r="H1540" s="38">
        <v>29890.013672</v>
      </c>
      <c r="I1540" s="38">
        <v>40289.605469</v>
      </c>
      <c r="J1540" s="21">
        <v>0.7418790361448997</v>
      </c>
    </row>
    <row r="1541" spans="2:10" ht="18" customHeight="1" x14ac:dyDescent="0.25">
      <c r="B1541" s="23" t="s">
        <v>20</v>
      </c>
      <c r="C1541" s="49" t="s">
        <v>56</v>
      </c>
      <c r="D1541" s="49" t="s">
        <v>117</v>
      </c>
      <c r="E1541" s="49" t="s">
        <v>691</v>
      </c>
      <c r="F1541" s="47" t="s">
        <v>1141</v>
      </c>
      <c r="G1541" s="24">
        <v>1027</v>
      </c>
      <c r="H1541" s="40">
        <v>2192646</v>
      </c>
      <c r="I1541" s="40">
        <v>2955530.5</v>
      </c>
      <c r="J1541" s="25">
        <v>0.7418789960042705</v>
      </c>
    </row>
    <row r="1542" spans="2:10" ht="18" customHeight="1" x14ac:dyDescent="0.25">
      <c r="B1542" s="19" t="s">
        <v>20</v>
      </c>
      <c r="C1542" s="48" t="s">
        <v>56</v>
      </c>
      <c r="D1542" s="48" t="s">
        <v>117</v>
      </c>
      <c r="E1542" s="48" t="s">
        <v>772</v>
      </c>
      <c r="F1542" s="45" t="s">
        <v>2372</v>
      </c>
      <c r="G1542" s="20">
        <v>67</v>
      </c>
      <c r="H1542" s="38">
        <v>143045.0625</v>
      </c>
      <c r="I1542" s="38">
        <v>192814.546875</v>
      </c>
      <c r="J1542" s="21">
        <v>0.7418789962602504</v>
      </c>
    </row>
    <row r="1543" spans="2:10" ht="18" customHeight="1" x14ac:dyDescent="0.25">
      <c r="B1543" s="23" t="s">
        <v>20</v>
      </c>
      <c r="C1543" s="49" t="s">
        <v>56</v>
      </c>
      <c r="D1543" s="49" t="s">
        <v>117</v>
      </c>
      <c r="E1543" s="49" t="s">
        <v>117</v>
      </c>
      <c r="F1543" s="47" t="s">
        <v>555</v>
      </c>
      <c r="G1543" s="24">
        <v>113</v>
      </c>
      <c r="H1543" s="40">
        <v>241255.109375</v>
      </c>
      <c r="I1543" s="40">
        <v>325194.6875</v>
      </c>
      <c r="J1543" s="25">
        <v>0.7418789994070859</v>
      </c>
    </row>
    <row r="1544" spans="2:10" ht="18" customHeight="1" x14ac:dyDescent="0.25">
      <c r="B1544" s="19" t="s">
        <v>20</v>
      </c>
      <c r="C1544" s="48" t="s">
        <v>56</v>
      </c>
      <c r="D1544" s="48" t="s">
        <v>117</v>
      </c>
      <c r="E1544" s="48" t="s">
        <v>959</v>
      </c>
      <c r="F1544" s="45" t="s">
        <v>960</v>
      </c>
      <c r="G1544" s="20">
        <v>50</v>
      </c>
      <c r="H1544" s="38">
        <v>106750.046875</v>
      </c>
      <c r="I1544" s="38">
        <v>143891.453125</v>
      </c>
      <c r="J1544" s="21">
        <v>0.7418789966785944</v>
      </c>
    </row>
    <row r="1545" spans="2:10" ht="18" customHeight="1" x14ac:dyDescent="0.25">
      <c r="B1545" s="23" t="s">
        <v>20</v>
      </c>
      <c r="C1545" s="49" t="s">
        <v>56</v>
      </c>
      <c r="D1545" s="49" t="s">
        <v>117</v>
      </c>
      <c r="E1545" s="49" t="s">
        <v>2046</v>
      </c>
      <c r="F1545" s="47" t="s">
        <v>2047</v>
      </c>
      <c r="G1545" s="24">
        <v>213</v>
      </c>
      <c r="H1545" s="40">
        <v>454755.21875</v>
      </c>
      <c r="I1545" s="40">
        <v>612977.625</v>
      </c>
      <c r="J1545" s="25">
        <v>0.7418789857949545</v>
      </c>
    </row>
    <row r="1546" spans="2:10" ht="18" customHeight="1" x14ac:dyDescent="0.25">
      <c r="B1546" s="19" t="s">
        <v>20</v>
      </c>
      <c r="C1546" s="48" t="s">
        <v>56</v>
      </c>
      <c r="D1546" s="48" t="s">
        <v>117</v>
      </c>
      <c r="E1546" s="48" t="s">
        <v>1277</v>
      </c>
      <c r="F1546" s="45" t="s">
        <v>1278</v>
      </c>
      <c r="G1546" s="20">
        <v>26</v>
      </c>
      <c r="H1546" s="38">
        <v>55510.023438</v>
      </c>
      <c r="I1546" s="38">
        <v>74823.554688</v>
      </c>
      <c r="J1546" s="21">
        <v>0.7418789934461981</v>
      </c>
    </row>
    <row r="1547" spans="2:10" ht="18" customHeight="1" x14ac:dyDescent="0.25">
      <c r="B1547" s="23" t="s">
        <v>20</v>
      </c>
      <c r="C1547" s="49" t="s">
        <v>56</v>
      </c>
      <c r="D1547" s="49" t="s">
        <v>117</v>
      </c>
      <c r="E1547" s="49" t="s">
        <v>2693</v>
      </c>
      <c r="F1547" s="47" t="s">
        <v>2694</v>
      </c>
      <c r="G1547" s="24">
        <v>5</v>
      </c>
      <c r="H1547" s="40">
        <v>10675.004883</v>
      </c>
      <c r="I1547" s="40">
        <v>14389.144531</v>
      </c>
      <c r="J1547" s="25">
        <v>0.7418790505579917</v>
      </c>
    </row>
    <row r="1548" spans="2:10" ht="18" customHeight="1" x14ac:dyDescent="0.25">
      <c r="B1548" s="19" t="s">
        <v>20</v>
      </c>
      <c r="C1548" s="48" t="s">
        <v>56</v>
      </c>
      <c r="D1548" s="48" t="s">
        <v>117</v>
      </c>
      <c r="E1548" s="48" t="s">
        <v>429</v>
      </c>
      <c r="F1548" s="45" t="s">
        <v>2695</v>
      </c>
      <c r="G1548" s="20">
        <v>5</v>
      </c>
      <c r="H1548" s="38">
        <v>10675.004883</v>
      </c>
      <c r="I1548" s="38">
        <v>14389.144531</v>
      </c>
      <c r="J1548" s="21">
        <v>0.7418790505579917</v>
      </c>
    </row>
    <row r="1549" spans="2:10" ht="18" customHeight="1" x14ac:dyDescent="0.25">
      <c r="B1549" s="23" t="s">
        <v>20</v>
      </c>
      <c r="C1549" s="49" t="s">
        <v>56</v>
      </c>
      <c r="D1549" s="49" t="s">
        <v>117</v>
      </c>
      <c r="E1549" s="49" t="s">
        <v>1782</v>
      </c>
      <c r="F1549" s="47" t="s">
        <v>1783</v>
      </c>
      <c r="G1549" s="24">
        <v>352</v>
      </c>
      <c r="H1549" s="40">
        <v>751520.375</v>
      </c>
      <c r="I1549" s="40">
        <v>1012995.8125</v>
      </c>
      <c r="J1549" s="25">
        <v>0.7418790539176093</v>
      </c>
    </row>
    <row r="1550" spans="2:10" ht="18" customHeight="1" x14ac:dyDescent="0.25">
      <c r="B1550" s="19" t="s">
        <v>20</v>
      </c>
      <c r="C1550" s="48" t="s">
        <v>56</v>
      </c>
      <c r="D1550" s="48" t="s">
        <v>117</v>
      </c>
      <c r="E1550" s="48" t="s">
        <v>665</v>
      </c>
      <c r="F1550" s="45" t="s">
        <v>666</v>
      </c>
      <c r="G1550" s="20">
        <v>84</v>
      </c>
      <c r="H1550" s="38">
        <v>179340.078125</v>
      </c>
      <c r="I1550" s="38">
        <v>241737.640625</v>
      </c>
      <c r="J1550" s="21">
        <v>0.7418789960112361</v>
      </c>
    </row>
    <row r="1551" spans="2:10" ht="18" customHeight="1" x14ac:dyDescent="0.25">
      <c r="B1551" s="23" t="s">
        <v>20</v>
      </c>
      <c r="C1551" s="49" t="s">
        <v>56</v>
      </c>
      <c r="D1551" s="49" t="s">
        <v>117</v>
      </c>
      <c r="E1551" s="49" t="s">
        <v>658</v>
      </c>
      <c r="F1551" s="47" t="s">
        <v>659</v>
      </c>
      <c r="G1551" s="24">
        <v>53</v>
      </c>
      <c r="H1551" s="40">
        <v>113155.054688</v>
      </c>
      <c r="I1551" s="40">
        <v>152524.9375</v>
      </c>
      <c r="J1551" s="25">
        <v>0.7418790431433548</v>
      </c>
    </row>
    <row r="1552" spans="2:10" ht="18" customHeight="1" x14ac:dyDescent="0.25">
      <c r="B1552" s="19" t="s">
        <v>20</v>
      </c>
      <c r="C1552" s="48" t="s">
        <v>56</v>
      </c>
      <c r="D1552" s="48" t="s">
        <v>117</v>
      </c>
      <c r="E1552" s="48" t="s">
        <v>2661</v>
      </c>
      <c r="F1552" s="45" t="s">
        <v>2662</v>
      </c>
      <c r="G1552" s="20">
        <v>7</v>
      </c>
      <c r="H1552" s="38">
        <v>14945.006836</v>
      </c>
      <c r="I1552" s="38">
        <v>20144.804688</v>
      </c>
      <c r="J1552" s="21">
        <v>0.7418789642027428</v>
      </c>
    </row>
    <row r="1553" spans="2:10" ht="18" customHeight="1" x14ac:dyDescent="0.25">
      <c r="B1553" s="23" t="s">
        <v>20</v>
      </c>
      <c r="C1553" s="49" t="s">
        <v>56</v>
      </c>
      <c r="D1553" s="49" t="s">
        <v>117</v>
      </c>
      <c r="E1553" s="49" t="s">
        <v>294</v>
      </c>
      <c r="F1553" s="47" t="s">
        <v>2680</v>
      </c>
      <c r="G1553" s="24">
        <v>6</v>
      </c>
      <c r="H1553" s="40">
        <v>12810.005859</v>
      </c>
      <c r="I1553" s="40">
        <v>17266.974609</v>
      </c>
      <c r="J1553" s="25">
        <v>0.7418790001766198</v>
      </c>
    </row>
    <row r="1554" spans="2:10" ht="18" customHeight="1" x14ac:dyDescent="0.25">
      <c r="B1554" s="19" t="s">
        <v>20</v>
      </c>
      <c r="C1554" s="48" t="s">
        <v>56</v>
      </c>
      <c r="D1554" s="48" t="s">
        <v>117</v>
      </c>
      <c r="E1554" s="48" t="s">
        <v>228</v>
      </c>
      <c r="F1554" s="45" t="s">
        <v>2607</v>
      </c>
      <c r="G1554" s="20">
        <v>16</v>
      </c>
      <c r="H1554" s="38">
        <v>34160.015625</v>
      </c>
      <c r="I1554" s="38">
        <v>46045.265625</v>
      </c>
      <c r="J1554" s="21">
        <v>0.7418790001822255</v>
      </c>
    </row>
    <row r="1555" spans="2:10" ht="18" customHeight="1" x14ac:dyDescent="0.25">
      <c r="B1555" s="23" t="s">
        <v>20</v>
      </c>
      <c r="C1555" s="49" t="s">
        <v>56</v>
      </c>
      <c r="D1555" s="49" t="s">
        <v>117</v>
      </c>
      <c r="E1555" s="49" t="s">
        <v>782</v>
      </c>
      <c r="F1555" s="47" t="s">
        <v>783</v>
      </c>
      <c r="G1555" s="24">
        <v>2265</v>
      </c>
      <c r="H1555" s="40">
        <v>4835777</v>
      </c>
      <c r="I1555" s="40">
        <v>6518283</v>
      </c>
      <c r="J1555" s="25">
        <v>0.74187895800167</v>
      </c>
    </row>
    <row r="1556" spans="2:10" ht="18" customHeight="1" x14ac:dyDescent="0.25">
      <c r="B1556" s="19" t="s">
        <v>20</v>
      </c>
      <c r="C1556" s="48" t="s">
        <v>56</v>
      </c>
      <c r="D1556" s="48" t="s">
        <v>117</v>
      </c>
      <c r="E1556" s="48" t="s">
        <v>954</v>
      </c>
      <c r="F1556" s="45" t="s">
        <v>955</v>
      </c>
      <c r="G1556" s="20">
        <v>55</v>
      </c>
      <c r="H1556" s="38">
        <v>117425.054688</v>
      </c>
      <c r="I1556" s="38">
        <v>158280.59375</v>
      </c>
      <c r="J1556" s="21">
        <v>0.741879038396013</v>
      </c>
    </row>
    <row r="1557" spans="2:10" ht="18" customHeight="1" x14ac:dyDescent="0.25">
      <c r="B1557" s="23" t="s">
        <v>20</v>
      </c>
      <c r="C1557" s="49" t="s">
        <v>56</v>
      </c>
      <c r="D1557" s="49" t="s">
        <v>117</v>
      </c>
      <c r="E1557" s="49" t="s">
        <v>282</v>
      </c>
      <c r="F1557" s="47" t="s">
        <v>2584</v>
      </c>
      <c r="G1557" s="24">
        <v>21</v>
      </c>
      <c r="H1557" s="40">
        <v>44835.019531</v>
      </c>
      <c r="I1557" s="40">
        <v>60434.410156</v>
      </c>
      <c r="J1557" s="25">
        <v>0.7418789960101683</v>
      </c>
    </row>
    <row r="1558" spans="2:10" ht="18" customHeight="1" x14ac:dyDescent="0.25">
      <c r="B1558" s="19" t="s">
        <v>20</v>
      </c>
      <c r="C1558" s="48" t="s">
        <v>56</v>
      </c>
      <c r="D1558" s="48" t="s">
        <v>117</v>
      </c>
      <c r="E1558" s="48" t="s">
        <v>1006</v>
      </c>
      <c r="F1558" s="45" t="s">
        <v>1007</v>
      </c>
      <c r="G1558" s="20">
        <v>1385</v>
      </c>
      <c r="H1558" s="38">
        <v>2956976.25</v>
      </c>
      <c r="I1558" s="38">
        <v>3985793.25</v>
      </c>
      <c r="J1558" s="21">
        <v>0.741878984816887</v>
      </c>
    </row>
    <row r="1559" spans="2:10" ht="18" customHeight="1" x14ac:dyDescent="0.25">
      <c r="B1559" s="23" t="s">
        <v>20</v>
      </c>
      <c r="C1559" s="49" t="s">
        <v>56</v>
      </c>
      <c r="D1559" s="49" t="s">
        <v>405</v>
      </c>
      <c r="E1559" s="49" t="s">
        <v>405</v>
      </c>
      <c r="F1559" s="47" t="s">
        <v>798</v>
      </c>
      <c r="G1559" s="24">
        <v>45</v>
      </c>
      <c r="H1559" s="40">
        <v>96075.046875</v>
      </c>
      <c r="I1559" s="40">
        <v>129502.3125</v>
      </c>
      <c r="J1559" s="25">
        <v>0.7418790060216106</v>
      </c>
    </row>
    <row r="1560" spans="2:10" ht="18" customHeight="1" x14ac:dyDescent="0.25">
      <c r="B1560" s="19" t="s">
        <v>20</v>
      </c>
      <c r="C1560" s="48" t="s">
        <v>56</v>
      </c>
      <c r="D1560" s="48" t="s">
        <v>342</v>
      </c>
      <c r="E1560" s="48" t="s">
        <v>342</v>
      </c>
      <c r="F1560" s="45" t="s">
        <v>662</v>
      </c>
      <c r="G1560" s="20">
        <v>57</v>
      </c>
      <c r="H1560" s="38">
        <v>121695.054688</v>
      </c>
      <c r="I1560" s="38">
        <v>164036.265625</v>
      </c>
      <c r="J1560" s="21">
        <v>0.7418789633153721</v>
      </c>
    </row>
    <row r="1561" spans="2:10" ht="18" customHeight="1" x14ac:dyDescent="0.25">
      <c r="B1561" s="23" t="s">
        <v>20</v>
      </c>
      <c r="C1561" s="49" t="s">
        <v>56</v>
      </c>
      <c r="D1561" s="49" t="s">
        <v>160</v>
      </c>
      <c r="E1561" s="49" t="s">
        <v>1458</v>
      </c>
      <c r="F1561" s="47" t="s">
        <v>1459</v>
      </c>
      <c r="G1561" s="24">
        <v>10</v>
      </c>
      <c r="H1561" s="40">
        <v>21350.009766</v>
      </c>
      <c r="I1561" s="40">
        <v>28778.291016</v>
      </c>
      <c r="J1561" s="25">
        <v>0.7418790001855891</v>
      </c>
    </row>
    <row r="1562" spans="2:10" ht="18" customHeight="1" x14ac:dyDescent="0.25">
      <c r="B1562" s="19" t="s">
        <v>20</v>
      </c>
      <c r="C1562" s="48" t="s">
        <v>56</v>
      </c>
      <c r="D1562" s="48" t="s">
        <v>160</v>
      </c>
      <c r="E1562" s="48" t="s">
        <v>1243</v>
      </c>
      <c r="F1562" s="45" t="s">
        <v>1244</v>
      </c>
      <c r="G1562" s="20">
        <v>35</v>
      </c>
      <c r="H1562" s="38">
        <v>74725.03125</v>
      </c>
      <c r="I1562" s="38">
        <v>100724.015625</v>
      </c>
      <c r="J1562" s="21">
        <v>0.7418789926744445</v>
      </c>
    </row>
    <row r="1563" spans="2:10" ht="18" customHeight="1" x14ac:dyDescent="0.25">
      <c r="B1563" s="23" t="s">
        <v>20</v>
      </c>
      <c r="C1563" s="49" t="s">
        <v>56</v>
      </c>
      <c r="D1563" s="49" t="s">
        <v>160</v>
      </c>
      <c r="E1563" s="49" t="s">
        <v>160</v>
      </c>
      <c r="F1563" s="47" t="s">
        <v>568</v>
      </c>
      <c r="G1563" s="24">
        <v>501</v>
      </c>
      <c r="H1563" s="40">
        <v>1069635.5</v>
      </c>
      <c r="I1563" s="40">
        <v>1441792.375</v>
      </c>
      <c r="J1563" s="25">
        <v>0.7418790101452715</v>
      </c>
    </row>
    <row r="1564" spans="2:10" ht="18" customHeight="1" x14ac:dyDescent="0.25">
      <c r="B1564" s="19" t="s">
        <v>20</v>
      </c>
      <c r="C1564" s="48" t="s">
        <v>56</v>
      </c>
      <c r="D1564" s="48" t="s">
        <v>160</v>
      </c>
      <c r="E1564" s="48" t="s">
        <v>908</v>
      </c>
      <c r="F1564" s="45" t="s">
        <v>909</v>
      </c>
      <c r="G1564" s="20">
        <v>40</v>
      </c>
      <c r="H1564" s="38">
        <v>85400.039063</v>
      </c>
      <c r="I1564" s="38">
        <v>115113.164063</v>
      </c>
      <c r="J1564" s="21">
        <v>0.7418790001833467</v>
      </c>
    </row>
    <row r="1565" spans="2:10" ht="18" customHeight="1" x14ac:dyDescent="0.25">
      <c r="B1565" s="23" t="s">
        <v>20</v>
      </c>
      <c r="C1565" s="49" t="s">
        <v>56</v>
      </c>
      <c r="D1565" s="49" t="s">
        <v>221</v>
      </c>
      <c r="E1565" s="49" t="s">
        <v>1223</v>
      </c>
      <c r="F1565" s="47" t="s">
        <v>1224</v>
      </c>
      <c r="G1565" s="24">
        <v>10</v>
      </c>
      <c r="H1565" s="40">
        <v>21350.009766</v>
      </c>
      <c r="I1565" s="40">
        <v>28778.291016</v>
      </c>
      <c r="J1565" s="25">
        <v>0.7418790001855891</v>
      </c>
    </row>
    <row r="1566" spans="2:10" ht="18" customHeight="1" x14ac:dyDescent="0.25">
      <c r="B1566" s="19" t="s">
        <v>20</v>
      </c>
      <c r="C1566" s="48" t="s">
        <v>56</v>
      </c>
      <c r="D1566" s="48" t="s">
        <v>221</v>
      </c>
      <c r="E1566" s="48" t="s">
        <v>221</v>
      </c>
      <c r="F1566" s="45" t="s">
        <v>625</v>
      </c>
      <c r="G1566" s="20">
        <v>105</v>
      </c>
      <c r="H1566" s="38">
        <v>224175.109375</v>
      </c>
      <c r="I1566" s="38">
        <v>302172.0625</v>
      </c>
      <c r="J1566" s="21">
        <v>0.7418790060216106</v>
      </c>
    </row>
    <row r="1567" spans="2:10" ht="18" customHeight="1" x14ac:dyDescent="0.25">
      <c r="B1567" s="23" t="s">
        <v>20</v>
      </c>
      <c r="C1567" s="49" t="s">
        <v>56</v>
      </c>
      <c r="D1567" s="49" t="s">
        <v>221</v>
      </c>
      <c r="E1567" s="49" t="s">
        <v>774</v>
      </c>
      <c r="F1567" s="47" t="s">
        <v>1118</v>
      </c>
      <c r="G1567" s="24">
        <v>10</v>
      </c>
      <c r="H1567" s="40">
        <v>21350.009766</v>
      </c>
      <c r="I1567" s="40">
        <v>28778.291016</v>
      </c>
      <c r="J1567" s="25">
        <v>0.7418790001855891</v>
      </c>
    </row>
    <row r="1568" spans="2:10" ht="18" customHeight="1" x14ac:dyDescent="0.25">
      <c r="B1568" s="19" t="s">
        <v>20</v>
      </c>
      <c r="C1568" s="48" t="s">
        <v>56</v>
      </c>
      <c r="D1568" s="48" t="s">
        <v>221</v>
      </c>
      <c r="E1568" s="48" t="s">
        <v>1267</v>
      </c>
      <c r="F1568" s="45" t="s">
        <v>1268</v>
      </c>
      <c r="G1568" s="20">
        <v>20</v>
      </c>
      <c r="H1568" s="38">
        <v>42700.019531</v>
      </c>
      <c r="I1568" s="38">
        <v>57556.582031</v>
      </c>
      <c r="J1568" s="21">
        <v>0.7418790001811044</v>
      </c>
    </row>
    <row r="1569" spans="2:10" ht="18" customHeight="1" x14ac:dyDescent="0.25">
      <c r="B1569" s="23" t="s">
        <v>20</v>
      </c>
      <c r="C1569" s="49" t="s">
        <v>56</v>
      </c>
      <c r="D1569" s="49" t="s">
        <v>221</v>
      </c>
      <c r="E1569" s="49" t="s">
        <v>906</v>
      </c>
      <c r="F1569" s="47" t="s">
        <v>907</v>
      </c>
      <c r="G1569" s="24">
        <v>20</v>
      </c>
      <c r="H1569" s="40">
        <v>42700.019531</v>
      </c>
      <c r="I1569" s="40">
        <v>57556.582031</v>
      </c>
      <c r="J1569" s="25">
        <v>0.7418790001811044</v>
      </c>
    </row>
    <row r="1570" spans="2:10" ht="18" customHeight="1" x14ac:dyDescent="0.25">
      <c r="B1570" s="19" t="s">
        <v>20</v>
      </c>
      <c r="C1570" s="48" t="s">
        <v>56</v>
      </c>
      <c r="D1570" s="48" t="s">
        <v>330</v>
      </c>
      <c r="E1570" s="48" t="s">
        <v>330</v>
      </c>
      <c r="F1570" s="45" t="s">
        <v>645</v>
      </c>
      <c r="G1570" s="20">
        <v>107</v>
      </c>
      <c r="H1570" s="38">
        <v>228445.109375</v>
      </c>
      <c r="I1570" s="38">
        <v>307927.71875</v>
      </c>
      <c r="J1570" s="21">
        <v>0.7418790042752526</v>
      </c>
    </row>
    <row r="1571" spans="2:10" ht="18" customHeight="1" x14ac:dyDescent="0.25">
      <c r="B1571" s="23" t="s">
        <v>20</v>
      </c>
      <c r="C1571" s="49" t="s">
        <v>56</v>
      </c>
      <c r="D1571" s="49" t="s">
        <v>366</v>
      </c>
      <c r="E1571" s="49" t="s">
        <v>703</v>
      </c>
      <c r="F1571" s="47" t="s">
        <v>704</v>
      </c>
      <c r="G1571" s="24">
        <v>116</v>
      </c>
      <c r="H1571" s="40">
        <v>247660.109375</v>
      </c>
      <c r="I1571" s="40">
        <v>333828.1875</v>
      </c>
      <c r="J1571" s="25">
        <v>0.7418789624378259</v>
      </c>
    </row>
    <row r="1572" spans="2:10" ht="18" customHeight="1" x14ac:dyDescent="0.25">
      <c r="B1572" s="19" t="s">
        <v>20</v>
      </c>
      <c r="C1572" s="48" t="s">
        <v>56</v>
      </c>
      <c r="D1572" s="48" t="s">
        <v>348</v>
      </c>
      <c r="E1572" s="48" t="s">
        <v>348</v>
      </c>
      <c r="F1572" s="45" t="s">
        <v>680</v>
      </c>
      <c r="G1572" s="20">
        <v>96</v>
      </c>
      <c r="H1572" s="38">
        <v>204960.09375</v>
      </c>
      <c r="I1572" s="38">
        <v>276271.59375</v>
      </c>
      <c r="J1572" s="21">
        <v>0.7418790001822255</v>
      </c>
    </row>
    <row r="1573" spans="2:10" ht="18" customHeight="1" x14ac:dyDescent="0.25">
      <c r="B1573" s="23" t="s">
        <v>20</v>
      </c>
      <c r="C1573" s="49" t="s">
        <v>56</v>
      </c>
      <c r="D1573" s="49" t="s">
        <v>206</v>
      </c>
      <c r="E1573" s="49" t="s">
        <v>206</v>
      </c>
      <c r="F1573" s="47" t="s">
        <v>598</v>
      </c>
      <c r="G1573" s="24">
        <v>179</v>
      </c>
      <c r="H1573" s="40">
        <v>382165.1875</v>
      </c>
      <c r="I1573" s="40">
        <v>515131.40625</v>
      </c>
      <c r="J1573" s="25">
        <v>0.7418790290462901</v>
      </c>
    </row>
    <row r="1574" spans="2:10" ht="18" customHeight="1" x14ac:dyDescent="0.25">
      <c r="B1574" s="19" t="s">
        <v>20</v>
      </c>
      <c r="C1574" s="48" t="s">
        <v>56</v>
      </c>
      <c r="D1574" s="48" t="s">
        <v>206</v>
      </c>
      <c r="E1574" s="48" t="s">
        <v>889</v>
      </c>
      <c r="F1574" s="45" t="s">
        <v>890</v>
      </c>
      <c r="G1574" s="20">
        <v>36</v>
      </c>
      <c r="H1574" s="38">
        <v>76860.03125</v>
      </c>
      <c r="I1574" s="38">
        <v>103601.84375</v>
      </c>
      <c r="J1574" s="21">
        <v>0.7418789904499166</v>
      </c>
    </row>
    <row r="1575" spans="2:10" ht="18" customHeight="1" x14ac:dyDescent="0.25">
      <c r="B1575" s="23" t="s">
        <v>20</v>
      </c>
      <c r="C1575" s="49" t="s">
        <v>56</v>
      </c>
      <c r="D1575" s="49" t="s">
        <v>206</v>
      </c>
      <c r="E1575" s="49" t="s">
        <v>984</v>
      </c>
      <c r="F1575" s="47" t="s">
        <v>985</v>
      </c>
      <c r="G1575" s="24">
        <v>21</v>
      </c>
      <c r="H1575" s="40">
        <v>44835.019531</v>
      </c>
      <c r="I1575" s="40">
        <v>60434.410156</v>
      </c>
      <c r="J1575" s="25">
        <v>0.7418789960101683</v>
      </c>
    </row>
    <row r="1576" spans="2:10" ht="18" customHeight="1" x14ac:dyDescent="0.25">
      <c r="B1576" s="19" t="s">
        <v>20</v>
      </c>
      <c r="C1576" s="48" t="s">
        <v>56</v>
      </c>
      <c r="D1576" s="48" t="s">
        <v>296</v>
      </c>
      <c r="E1576" s="48" t="s">
        <v>616</v>
      </c>
      <c r="F1576" s="45" t="s">
        <v>617</v>
      </c>
      <c r="G1576" s="20">
        <v>126</v>
      </c>
      <c r="H1576" s="38">
        <v>269010.125</v>
      </c>
      <c r="I1576" s="38">
        <v>362606.46875</v>
      </c>
      <c r="J1576" s="21">
        <v>0.7418790015725554</v>
      </c>
    </row>
    <row r="1577" spans="2:10" ht="18" customHeight="1" x14ac:dyDescent="0.25">
      <c r="B1577" s="23" t="s">
        <v>20</v>
      </c>
      <c r="C1577" s="49" t="s">
        <v>56</v>
      </c>
      <c r="D1577" s="49" t="s">
        <v>172</v>
      </c>
      <c r="E1577" s="49" t="s">
        <v>2678</v>
      </c>
      <c r="F1577" s="47" t="s">
        <v>2679</v>
      </c>
      <c r="G1577" s="24">
        <v>6</v>
      </c>
      <c r="H1577" s="40">
        <v>12810.005859</v>
      </c>
      <c r="I1577" s="40">
        <v>17266.974609</v>
      </c>
      <c r="J1577" s="25">
        <v>0.7418790001766198</v>
      </c>
    </row>
    <row r="1578" spans="2:10" ht="18" customHeight="1" x14ac:dyDescent="0.25">
      <c r="B1578" s="19" t="s">
        <v>20</v>
      </c>
      <c r="C1578" s="48" t="s">
        <v>56</v>
      </c>
      <c r="D1578" s="48" t="s">
        <v>172</v>
      </c>
      <c r="E1578" s="48" t="s">
        <v>2718</v>
      </c>
      <c r="F1578" s="45" t="s">
        <v>2719</v>
      </c>
      <c r="G1578" s="20">
        <v>2</v>
      </c>
      <c r="H1578" s="38">
        <v>4270.001953</v>
      </c>
      <c r="I1578" s="38">
        <v>5755.658203</v>
      </c>
      <c r="J1578" s="21">
        <v>0.7418790001766198</v>
      </c>
    </row>
    <row r="1579" spans="2:10" ht="18" customHeight="1" x14ac:dyDescent="0.25">
      <c r="B1579" s="23" t="s">
        <v>20</v>
      </c>
      <c r="C1579" s="49" t="s">
        <v>56</v>
      </c>
      <c r="D1579" s="49" t="s">
        <v>172</v>
      </c>
      <c r="E1579" s="49" t="s">
        <v>2727</v>
      </c>
      <c r="F1579" s="47" t="s">
        <v>2728</v>
      </c>
      <c r="G1579" s="24">
        <v>1</v>
      </c>
      <c r="H1579" s="40">
        <v>2135.000977</v>
      </c>
      <c r="I1579" s="40">
        <v>2877.829102</v>
      </c>
      <c r="J1579" s="25">
        <v>0.7418790002214662</v>
      </c>
    </row>
    <row r="1580" spans="2:10" ht="18" customHeight="1" x14ac:dyDescent="0.25">
      <c r="B1580" s="19" t="s">
        <v>20</v>
      </c>
      <c r="C1580" s="48" t="s">
        <v>56</v>
      </c>
      <c r="D1580" s="48" t="s">
        <v>172</v>
      </c>
      <c r="E1580" s="48" t="s">
        <v>607</v>
      </c>
      <c r="F1580" s="45" t="s">
        <v>608</v>
      </c>
      <c r="G1580" s="20">
        <v>192</v>
      </c>
      <c r="H1580" s="38">
        <v>409920.1875</v>
      </c>
      <c r="I1580" s="38">
        <v>552543.1875</v>
      </c>
      <c r="J1580" s="21">
        <v>0.7418790001822255</v>
      </c>
    </row>
    <row r="1581" spans="2:10" ht="18" customHeight="1" x14ac:dyDescent="0.25">
      <c r="B1581" s="23" t="s">
        <v>20</v>
      </c>
      <c r="C1581" s="49" t="s">
        <v>56</v>
      </c>
      <c r="D1581" s="49" t="s">
        <v>172</v>
      </c>
      <c r="E1581" s="49" t="s">
        <v>792</v>
      </c>
      <c r="F1581" s="47" t="s">
        <v>793</v>
      </c>
      <c r="G1581" s="24">
        <v>72</v>
      </c>
      <c r="H1581" s="40">
        <v>153720.0625</v>
      </c>
      <c r="I1581" s="40">
        <v>207203.6875</v>
      </c>
      <c r="J1581" s="25">
        <v>0.7418789904499166</v>
      </c>
    </row>
    <row r="1582" spans="2:10" ht="18" customHeight="1" x14ac:dyDescent="0.25">
      <c r="B1582" s="19" t="s">
        <v>20</v>
      </c>
      <c r="C1582" s="48" t="s">
        <v>56</v>
      </c>
      <c r="D1582" s="48" t="s">
        <v>172</v>
      </c>
      <c r="E1582" s="48" t="s">
        <v>689</v>
      </c>
      <c r="F1582" s="45" t="s">
        <v>690</v>
      </c>
      <c r="G1582" s="20">
        <v>74</v>
      </c>
      <c r="H1582" s="38">
        <v>157990.078125</v>
      </c>
      <c r="I1582" s="38">
        <v>212959.359375</v>
      </c>
      <c r="J1582" s="21">
        <v>0.7418790072841803</v>
      </c>
    </row>
    <row r="1583" spans="2:10" ht="18" customHeight="1" x14ac:dyDescent="0.25">
      <c r="B1583" s="23" t="s">
        <v>20</v>
      </c>
      <c r="C1583" s="49" t="s">
        <v>56</v>
      </c>
      <c r="D1583" s="49" t="s">
        <v>172</v>
      </c>
      <c r="E1583" s="49" t="s">
        <v>933</v>
      </c>
      <c r="F1583" s="47" t="s">
        <v>934</v>
      </c>
      <c r="G1583" s="24">
        <v>45</v>
      </c>
      <c r="H1583" s="40">
        <v>96075.046875</v>
      </c>
      <c r="I1583" s="40">
        <v>129502.3125</v>
      </c>
      <c r="J1583" s="25">
        <v>0.7418790060216106</v>
      </c>
    </row>
    <row r="1584" spans="2:10" ht="18" customHeight="1" x14ac:dyDescent="0.25">
      <c r="B1584" s="19" t="s">
        <v>20</v>
      </c>
      <c r="C1584" s="48" t="s">
        <v>56</v>
      </c>
      <c r="D1584" s="48" t="s">
        <v>262</v>
      </c>
      <c r="E1584" s="48" t="s">
        <v>2725</v>
      </c>
      <c r="F1584" s="45" t="s">
        <v>2726</v>
      </c>
      <c r="G1584" s="20">
        <v>1</v>
      </c>
      <c r="H1584" s="38">
        <v>2135.000977</v>
      </c>
      <c r="I1584" s="38">
        <v>2877.829102</v>
      </c>
      <c r="J1584" s="21">
        <v>0.7418790002214662</v>
      </c>
    </row>
    <row r="1585" spans="2:10" ht="18" customHeight="1" x14ac:dyDescent="0.25">
      <c r="B1585" s="23" t="s">
        <v>20</v>
      </c>
      <c r="C1585" s="49" t="s">
        <v>56</v>
      </c>
      <c r="D1585" s="49" t="s">
        <v>262</v>
      </c>
      <c r="E1585" s="49" t="s">
        <v>262</v>
      </c>
      <c r="F1585" s="47" t="s">
        <v>2774</v>
      </c>
      <c r="G1585" s="24">
        <v>25</v>
      </c>
      <c r="H1585" s="40">
        <v>53375.023438</v>
      </c>
      <c r="I1585" s="40">
        <v>71945.726563</v>
      </c>
      <c r="J1585" s="25">
        <v>0.7418789966803881</v>
      </c>
    </row>
    <row r="1586" spans="2:10" ht="18" customHeight="1" x14ac:dyDescent="0.25">
      <c r="B1586" s="19" t="s">
        <v>20</v>
      </c>
      <c r="C1586" s="48" t="s">
        <v>56</v>
      </c>
      <c r="D1586" s="48" t="s">
        <v>262</v>
      </c>
      <c r="E1586" s="48" t="s">
        <v>262</v>
      </c>
      <c r="F1586" s="45" t="s">
        <v>2741</v>
      </c>
      <c r="G1586" s="20">
        <v>72</v>
      </c>
      <c r="H1586" s="38">
        <v>153720.0625</v>
      </c>
      <c r="I1586" s="38">
        <v>207203.6875</v>
      </c>
      <c r="J1586" s="21">
        <v>0.7418789904499166</v>
      </c>
    </row>
    <row r="1587" spans="2:10" ht="18" customHeight="1" x14ac:dyDescent="0.25">
      <c r="B1587" s="23" t="s">
        <v>20</v>
      </c>
      <c r="C1587" s="49" t="s">
        <v>56</v>
      </c>
      <c r="D1587" s="49" t="s">
        <v>262</v>
      </c>
      <c r="E1587" s="49" t="s">
        <v>707</v>
      </c>
      <c r="F1587" s="47" t="s">
        <v>708</v>
      </c>
      <c r="G1587" s="24">
        <v>97</v>
      </c>
      <c r="H1587" s="40">
        <v>207095.09375</v>
      </c>
      <c r="I1587" s="40">
        <v>279149.40625</v>
      </c>
      <c r="J1587" s="25">
        <v>0.7418790408048737</v>
      </c>
    </row>
    <row r="1588" spans="2:10" ht="18" customHeight="1" x14ac:dyDescent="0.25">
      <c r="B1588" s="19" t="s">
        <v>20</v>
      </c>
      <c r="C1588" s="48" t="s">
        <v>56</v>
      </c>
      <c r="D1588" s="48" t="s">
        <v>219</v>
      </c>
      <c r="E1588" s="48" t="s">
        <v>1022</v>
      </c>
      <c r="F1588" s="45" t="s">
        <v>1023</v>
      </c>
      <c r="G1588" s="20">
        <v>23</v>
      </c>
      <c r="H1588" s="38">
        <v>49105.023438</v>
      </c>
      <c r="I1588" s="38">
        <v>66190.070313</v>
      </c>
      <c r="J1588" s="21">
        <v>0.74187900399247</v>
      </c>
    </row>
    <row r="1589" spans="2:10" ht="18" customHeight="1" x14ac:dyDescent="0.25">
      <c r="B1589" s="23" t="s">
        <v>20</v>
      </c>
      <c r="C1589" s="49" t="s">
        <v>56</v>
      </c>
      <c r="D1589" s="49" t="s">
        <v>219</v>
      </c>
      <c r="E1589" s="49" t="s">
        <v>219</v>
      </c>
      <c r="F1589" s="47" t="s">
        <v>653</v>
      </c>
      <c r="G1589" s="24">
        <v>68</v>
      </c>
      <c r="H1589" s="40">
        <v>145180.0625</v>
      </c>
      <c r="I1589" s="40">
        <v>195692.375</v>
      </c>
      <c r="J1589" s="25">
        <v>0.7418789950298268</v>
      </c>
    </row>
    <row r="1590" spans="2:10" ht="18" customHeight="1" x14ac:dyDescent="0.25">
      <c r="B1590" s="19" t="s">
        <v>20</v>
      </c>
      <c r="C1590" s="48" t="s">
        <v>56</v>
      </c>
      <c r="D1590" s="48" t="s">
        <v>219</v>
      </c>
      <c r="E1590" s="48" t="s">
        <v>816</v>
      </c>
      <c r="F1590" s="45" t="s">
        <v>817</v>
      </c>
      <c r="G1590" s="20">
        <v>40</v>
      </c>
      <c r="H1590" s="38">
        <v>85400.039063</v>
      </c>
      <c r="I1590" s="38">
        <v>115113.164063</v>
      </c>
      <c r="J1590" s="21">
        <v>0.7418790001833467</v>
      </c>
    </row>
    <row r="1591" spans="2:10" ht="18" customHeight="1" x14ac:dyDescent="0.25">
      <c r="B1591" s="23" t="s">
        <v>20</v>
      </c>
      <c r="C1591" s="49" t="s">
        <v>56</v>
      </c>
      <c r="D1591" s="49" t="s">
        <v>219</v>
      </c>
      <c r="E1591" s="49" t="s">
        <v>834</v>
      </c>
      <c r="F1591" s="47" t="s">
        <v>835</v>
      </c>
      <c r="G1591" s="24">
        <v>38</v>
      </c>
      <c r="H1591" s="40">
        <v>81130.039063</v>
      </c>
      <c r="I1591" s="40">
        <v>109357.507813</v>
      </c>
      <c r="J1591" s="25">
        <v>0.7418790047934466</v>
      </c>
    </row>
    <row r="1592" spans="2:10" ht="18" customHeight="1" x14ac:dyDescent="0.25">
      <c r="B1592" s="19" t="s">
        <v>20</v>
      </c>
      <c r="C1592" s="48" t="s">
        <v>56</v>
      </c>
      <c r="D1592" s="48" t="s">
        <v>236</v>
      </c>
      <c r="E1592" s="48" t="s">
        <v>236</v>
      </c>
      <c r="F1592" s="45" t="s">
        <v>583</v>
      </c>
      <c r="G1592" s="20">
        <v>236</v>
      </c>
      <c r="H1592" s="38">
        <v>503860.21875</v>
      </c>
      <c r="I1592" s="38">
        <v>679167.6875</v>
      </c>
      <c r="J1592" s="21">
        <v>0.7418789615929718</v>
      </c>
    </row>
    <row r="1593" spans="2:10" ht="18" customHeight="1" x14ac:dyDescent="0.25">
      <c r="B1593" s="23" t="s">
        <v>20</v>
      </c>
      <c r="C1593" s="49" t="s">
        <v>56</v>
      </c>
      <c r="D1593" s="49" t="s">
        <v>334</v>
      </c>
      <c r="E1593" s="49" t="s">
        <v>859</v>
      </c>
      <c r="F1593" s="47" t="s">
        <v>860</v>
      </c>
      <c r="G1593" s="24">
        <v>39</v>
      </c>
      <c r="H1593" s="40">
        <v>83265.039063</v>
      </c>
      <c r="I1593" s="40">
        <v>112235.335938</v>
      </c>
      <c r="J1593" s="25">
        <v>0.7418790024292928</v>
      </c>
    </row>
    <row r="1594" spans="2:10" ht="18" customHeight="1" x14ac:dyDescent="0.25">
      <c r="B1594" s="19" t="s">
        <v>20</v>
      </c>
      <c r="C1594" s="48" t="s">
        <v>56</v>
      </c>
      <c r="D1594" s="48" t="s">
        <v>334</v>
      </c>
      <c r="E1594" s="48" t="s">
        <v>334</v>
      </c>
      <c r="F1594" s="45" t="s">
        <v>832</v>
      </c>
      <c r="G1594" s="20">
        <v>43</v>
      </c>
      <c r="H1594" s="38">
        <v>91805.039063</v>
      </c>
      <c r="I1594" s="38">
        <v>123746.648438</v>
      </c>
      <c r="J1594" s="21">
        <v>0.7418789940722839</v>
      </c>
    </row>
    <row r="1595" spans="2:10" ht="18" customHeight="1" x14ac:dyDescent="0.25">
      <c r="B1595" s="23" t="s">
        <v>20</v>
      </c>
      <c r="C1595" s="49" t="s">
        <v>74</v>
      </c>
      <c r="D1595" s="49" t="s">
        <v>272</v>
      </c>
      <c r="E1595" s="49" t="s">
        <v>2597</v>
      </c>
      <c r="F1595" s="47" t="s">
        <v>2598</v>
      </c>
      <c r="G1595" s="24">
        <v>18</v>
      </c>
      <c r="H1595" s="40">
        <v>38430.019531</v>
      </c>
      <c r="I1595" s="40">
        <v>51800.921875</v>
      </c>
      <c r="J1595" s="25">
        <v>0.74187906585398</v>
      </c>
    </row>
    <row r="1596" spans="2:10" ht="18" customHeight="1" x14ac:dyDescent="0.25">
      <c r="B1596" s="19" t="s">
        <v>20</v>
      </c>
      <c r="C1596" s="48" t="s">
        <v>74</v>
      </c>
      <c r="D1596" s="48" t="s">
        <v>272</v>
      </c>
      <c r="E1596" s="48" t="s">
        <v>786</v>
      </c>
      <c r="F1596" s="45" t="s">
        <v>2775</v>
      </c>
      <c r="G1596" s="20">
        <v>40</v>
      </c>
      <c r="H1596" s="38">
        <v>85400.039063</v>
      </c>
      <c r="I1596" s="38">
        <v>115113.164063</v>
      </c>
      <c r="J1596" s="21">
        <v>0.7418790001833467</v>
      </c>
    </row>
    <row r="1597" spans="2:10" ht="18" customHeight="1" x14ac:dyDescent="0.25">
      <c r="B1597" s="23" t="s">
        <v>20</v>
      </c>
      <c r="C1597" s="49" t="s">
        <v>74</v>
      </c>
      <c r="D1597" s="49" t="s">
        <v>272</v>
      </c>
      <c r="E1597" s="49" t="s">
        <v>786</v>
      </c>
      <c r="F1597" s="47" t="s">
        <v>2742</v>
      </c>
      <c r="G1597" s="24">
        <v>4</v>
      </c>
      <c r="H1597" s="40">
        <v>8540.003906</v>
      </c>
      <c r="I1597" s="40">
        <v>11511.316406</v>
      </c>
      <c r="J1597" s="25">
        <v>0.7418790001766198</v>
      </c>
    </row>
    <row r="1598" spans="2:10" ht="18" customHeight="1" x14ac:dyDescent="0.25">
      <c r="B1598" s="19" t="s">
        <v>20</v>
      </c>
      <c r="C1598" s="48" t="s">
        <v>74</v>
      </c>
      <c r="D1598" s="48" t="s">
        <v>272</v>
      </c>
      <c r="E1598" s="48" t="s">
        <v>2174</v>
      </c>
      <c r="F1598" s="45" t="s">
        <v>2175</v>
      </c>
      <c r="G1598" s="20">
        <v>3</v>
      </c>
      <c r="H1598" s="38">
        <v>6405.00293</v>
      </c>
      <c r="I1598" s="38">
        <v>8633.487305000001</v>
      </c>
      <c r="J1598" s="21">
        <v>0.7418790001915684</v>
      </c>
    </row>
    <row r="1599" spans="2:10" ht="18" customHeight="1" x14ac:dyDescent="0.25">
      <c r="B1599" s="23" t="s">
        <v>20</v>
      </c>
      <c r="C1599" s="49" t="s">
        <v>74</v>
      </c>
      <c r="D1599" s="49" t="s">
        <v>272</v>
      </c>
      <c r="E1599" s="49" t="s">
        <v>1234</v>
      </c>
      <c r="F1599" s="47" t="s">
        <v>1235</v>
      </c>
      <c r="G1599" s="24">
        <v>26</v>
      </c>
      <c r="H1599" s="40">
        <v>55510.023438</v>
      </c>
      <c r="I1599" s="40">
        <v>74823.554688</v>
      </c>
      <c r="J1599" s="25">
        <v>0.7418789934461981</v>
      </c>
    </row>
    <row r="1600" spans="2:10" ht="18" customHeight="1" x14ac:dyDescent="0.25">
      <c r="B1600" s="19" t="s">
        <v>20</v>
      </c>
      <c r="C1600" s="48" t="s">
        <v>74</v>
      </c>
      <c r="D1600" s="48" t="s">
        <v>272</v>
      </c>
      <c r="E1600" s="48" t="s">
        <v>1549</v>
      </c>
      <c r="F1600" s="45" t="s">
        <v>1550</v>
      </c>
      <c r="G1600" s="20">
        <v>12</v>
      </c>
      <c r="H1600" s="38">
        <v>25620.011719</v>
      </c>
      <c r="I1600" s="38">
        <v>34533.949219</v>
      </c>
      <c r="J1600" s="21">
        <v>0.741879000184094</v>
      </c>
    </row>
    <row r="1601" spans="2:10" ht="18" customHeight="1" x14ac:dyDescent="0.25">
      <c r="B1601" s="23" t="s">
        <v>20</v>
      </c>
      <c r="C1601" s="49" t="s">
        <v>74</v>
      </c>
      <c r="D1601" s="49" t="s">
        <v>272</v>
      </c>
      <c r="E1601" s="49" t="s">
        <v>804</v>
      </c>
      <c r="F1601" s="47" t="s">
        <v>805</v>
      </c>
      <c r="G1601" s="24">
        <v>30</v>
      </c>
      <c r="H1601" s="40">
        <v>64050.027344</v>
      </c>
      <c r="I1601" s="40">
        <v>86334.875</v>
      </c>
      <c r="J1601" s="25">
        <v>0.7418789607791753</v>
      </c>
    </row>
    <row r="1602" spans="2:10" ht="18" customHeight="1" x14ac:dyDescent="0.25">
      <c r="B1602" s="19" t="s">
        <v>20</v>
      </c>
      <c r="C1602" s="48" t="s">
        <v>74</v>
      </c>
      <c r="D1602" s="48" t="s">
        <v>196</v>
      </c>
      <c r="E1602" s="48" t="s">
        <v>1691</v>
      </c>
      <c r="F1602" s="45" t="s">
        <v>1692</v>
      </c>
      <c r="G1602" s="20">
        <v>11</v>
      </c>
      <c r="H1602" s="38">
        <v>23485.011719</v>
      </c>
      <c r="I1602" s="38">
        <v>31656.119141</v>
      </c>
      <c r="J1602" s="21">
        <v>0.7418790539167184</v>
      </c>
    </row>
    <row r="1603" spans="2:10" ht="18" customHeight="1" x14ac:dyDescent="0.25">
      <c r="B1603" s="23" t="s">
        <v>20</v>
      </c>
      <c r="C1603" s="49" t="s">
        <v>74</v>
      </c>
      <c r="D1603" s="49" t="s">
        <v>196</v>
      </c>
      <c r="E1603" s="49" t="s">
        <v>196</v>
      </c>
      <c r="F1603" s="47" t="s">
        <v>693</v>
      </c>
      <c r="G1603" s="24">
        <v>4</v>
      </c>
      <c r="H1603" s="40">
        <v>8540.003906</v>
      </c>
      <c r="I1603" s="40">
        <v>11511.316406</v>
      </c>
      <c r="J1603" s="25">
        <v>0.7418790001766198</v>
      </c>
    </row>
    <row r="1604" spans="2:10" ht="18" customHeight="1" x14ac:dyDescent="0.25">
      <c r="B1604" s="19" t="s">
        <v>20</v>
      </c>
      <c r="C1604" s="48" t="s">
        <v>74</v>
      </c>
      <c r="D1604" s="48" t="s">
        <v>196</v>
      </c>
      <c r="E1604" s="48" t="s">
        <v>772</v>
      </c>
      <c r="F1604" s="45" t="s">
        <v>773</v>
      </c>
      <c r="G1604" s="20">
        <v>26</v>
      </c>
      <c r="H1604" s="38">
        <v>55510.023438</v>
      </c>
      <c r="I1604" s="38">
        <v>74823.554688</v>
      </c>
      <c r="J1604" s="21">
        <v>0.7418789934461981</v>
      </c>
    </row>
    <row r="1605" spans="2:10" ht="18" customHeight="1" x14ac:dyDescent="0.25">
      <c r="B1605" s="23" t="s">
        <v>20</v>
      </c>
      <c r="C1605" s="49" t="s">
        <v>74</v>
      </c>
      <c r="D1605" s="49" t="s">
        <v>196</v>
      </c>
      <c r="E1605" s="49" t="s">
        <v>914</v>
      </c>
      <c r="F1605" s="47" t="s">
        <v>915</v>
      </c>
      <c r="G1605" s="24">
        <v>22</v>
      </c>
      <c r="H1605" s="40">
        <v>46970.023438</v>
      </c>
      <c r="I1605" s="40">
        <v>63312.238281</v>
      </c>
      <c r="J1605" s="25">
        <v>0.7418790539284362</v>
      </c>
    </row>
    <row r="1606" spans="2:10" ht="18" customHeight="1" x14ac:dyDescent="0.25">
      <c r="B1606" s="19" t="s">
        <v>20</v>
      </c>
      <c r="C1606" s="48" t="s">
        <v>74</v>
      </c>
      <c r="D1606" s="48" t="s">
        <v>196</v>
      </c>
      <c r="E1606" s="48" t="s">
        <v>1647</v>
      </c>
      <c r="F1606" s="45" t="s">
        <v>1648</v>
      </c>
      <c r="G1606" s="20">
        <v>11</v>
      </c>
      <c r="H1606" s="38">
        <v>23485.011719</v>
      </c>
      <c r="I1606" s="38">
        <v>31656.119141</v>
      </c>
      <c r="J1606" s="21">
        <v>0.7418790539167184</v>
      </c>
    </row>
    <row r="1607" spans="2:10" ht="18" customHeight="1" x14ac:dyDescent="0.25">
      <c r="B1607" s="23" t="s">
        <v>20</v>
      </c>
      <c r="C1607" s="49" t="s">
        <v>74</v>
      </c>
      <c r="D1607" s="49" t="s">
        <v>196</v>
      </c>
      <c r="E1607" s="49" t="s">
        <v>2237</v>
      </c>
      <c r="F1607" s="47" t="s">
        <v>2238</v>
      </c>
      <c r="G1607" s="24">
        <v>1</v>
      </c>
      <c r="H1607" s="40">
        <v>2135.000977</v>
      </c>
      <c r="I1607" s="40">
        <v>2877.829102</v>
      </c>
      <c r="J1607" s="25">
        <v>0.7418790002214662</v>
      </c>
    </row>
    <row r="1608" spans="2:10" ht="18" customHeight="1" x14ac:dyDescent="0.25">
      <c r="B1608" s="19" t="s">
        <v>20</v>
      </c>
      <c r="C1608" s="48" t="s">
        <v>74</v>
      </c>
      <c r="D1608" s="48" t="s">
        <v>196</v>
      </c>
      <c r="E1608" s="48" t="s">
        <v>1044</v>
      </c>
      <c r="F1608" s="45" t="s">
        <v>1045</v>
      </c>
      <c r="G1608" s="20">
        <v>17</v>
      </c>
      <c r="H1608" s="38">
        <v>36295.015625</v>
      </c>
      <c r="I1608" s="38">
        <v>48923.09375</v>
      </c>
      <c r="J1608" s="21">
        <v>0.7418789950298268</v>
      </c>
    </row>
    <row r="1609" spans="2:10" ht="18" customHeight="1" x14ac:dyDescent="0.25">
      <c r="B1609" s="23" t="s">
        <v>20</v>
      </c>
      <c r="C1609" s="49" t="s">
        <v>74</v>
      </c>
      <c r="D1609" s="49" t="s">
        <v>196</v>
      </c>
      <c r="E1609" s="49" t="s">
        <v>2194</v>
      </c>
      <c r="F1609" s="47" t="s">
        <v>2528</v>
      </c>
      <c r="G1609" s="24">
        <v>34</v>
      </c>
      <c r="H1609" s="40">
        <v>72590.03125</v>
      </c>
      <c r="I1609" s="40">
        <v>97846.1875</v>
      </c>
      <c r="J1609" s="25">
        <v>0.7418789950298268</v>
      </c>
    </row>
    <row r="1610" spans="2:10" ht="18" customHeight="1" x14ac:dyDescent="0.25">
      <c r="B1610" s="19" t="s">
        <v>20</v>
      </c>
      <c r="C1610" s="48" t="s">
        <v>74</v>
      </c>
      <c r="D1610" s="48" t="s">
        <v>196</v>
      </c>
      <c r="E1610" s="48" t="s">
        <v>1072</v>
      </c>
      <c r="F1610" s="45" t="s">
        <v>2560</v>
      </c>
      <c r="G1610" s="20">
        <v>26</v>
      </c>
      <c r="H1610" s="38">
        <v>55510.023438</v>
      </c>
      <c r="I1610" s="38">
        <v>74823.554688</v>
      </c>
      <c r="J1610" s="21">
        <v>0.7418789934461981</v>
      </c>
    </row>
    <row r="1611" spans="2:10" ht="18" customHeight="1" x14ac:dyDescent="0.25">
      <c r="B1611" s="23" t="s">
        <v>20</v>
      </c>
      <c r="C1611" s="49" t="s">
        <v>74</v>
      </c>
      <c r="D1611" s="49" t="s">
        <v>196</v>
      </c>
      <c r="E1611" s="49" t="s">
        <v>1584</v>
      </c>
      <c r="F1611" s="47" t="s">
        <v>1585</v>
      </c>
      <c r="G1611" s="24">
        <v>14</v>
      </c>
      <c r="H1611" s="40">
        <v>29890.013672</v>
      </c>
      <c r="I1611" s="40">
        <v>40289.605469</v>
      </c>
      <c r="J1611" s="25">
        <v>0.7418790361448997</v>
      </c>
    </row>
    <row r="1612" spans="2:10" ht="18" customHeight="1" x14ac:dyDescent="0.25">
      <c r="B1612" s="19" t="s">
        <v>20</v>
      </c>
      <c r="C1612" s="48" t="s">
        <v>74</v>
      </c>
      <c r="D1612" s="48" t="s">
        <v>196</v>
      </c>
      <c r="E1612" s="48" t="s">
        <v>2142</v>
      </c>
      <c r="F1612" s="45" t="s">
        <v>2143</v>
      </c>
      <c r="G1612" s="20">
        <v>3</v>
      </c>
      <c r="H1612" s="38">
        <v>6405.00293</v>
      </c>
      <c r="I1612" s="38">
        <v>8633.487305000001</v>
      </c>
      <c r="J1612" s="21">
        <v>0.7418790001915684</v>
      </c>
    </row>
    <row r="1613" spans="2:10" ht="18" customHeight="1" x14ac:dyDescent="0.25">
      <c r="B1613" s="23" t="s">
        <v>20</v>
      </c>
      <c r="C1613" s="49" t="s">
        <v>74</v>
      </c>
      <c r="D1613" s="49" t="s">
        <v>154</v>
      </c>
      <c r="E1613" s="49" t="s">
        <v>1213</v>
      </c>
      <c r="F1613" s="47" t="s">
        <v>1214</v>
      </c>
      <c r="G1613" s="24">
        <v>24</v>
      </c>
      <c r="H1613" s="40">
        <v>51240.023438</v>
      </c>
      <c r="I1613" s="40">
        <v>69067.898438</v>
      </c>
      <c r="J1613" s="25">
        <v>0.741879000184094</v>
      </c>
    </row>
    <row r="1614" spans="2:10" ht="18" customHeight="1" x14ac:dyDescent="0.25">
      <c r="B1614" s="19" t="s">
        <v>20</v>
      </c>
      <c r="C1614" s="48" t="s">
        <v>74</v>
      </c>
      <c r="D1614" s="48" t="s">
        <v>154</v>
      </c>
      <c r="E1614" s="48" t="s">
        <v>1166</v>
      </c>
      <c r="F1614" s="45" t="s">
        <v>1167</v>
      </c>
      <c r="G1614" s="20">
        <v>14</v>
      </c>
      <c r="H1614" s="38">
        <v>29890.013672</v>
      </c>
      <c r="I1614" s="38">
        <v>40289.605469</v>
      </c>
      <c r="J1614" s="21">
        <v>0.7418790361448997</v>
      </c>
    </row>
    <row r="1615" spans="2:10" ht="18" customHeight="1" x14ac:dyDescent="0.25">
      <c r="B1615" s="23" t="s">
        <v>20</v>
      </c>
      <c r="C1615" s="49" t="s">
        <v>74</v>
      </c>
      <c r="D1615" s="49" t="s">
        <v>154</v>
      </c>
      <c r="E1615" s="49" t="s">
        <v>2435</v>
      </c>
      <c r="F1615" s="47" t="s">
        <v>2436</v>
      </c>
      <c r="G1615" s="24">
        <v>50</v>
      </c>
      <c r="H1615" s="40">
        <v>106750.046875</v>
      </c>
      <c r="I1615" s="40">
        <v>143891.453125</v>
      </c>
      <c r="J1615" s="25">
        <v>0.7418789966785944</v>
      </c>
    </row>
    <row r="1616" spans="2:10" ht="18" customHeight="1" x14ac:dyDescent="0.25">
      <c r="B1616" s="19" t="s">
        <v>20</v>
      </c>
      <c r="C1616" s="48" t="s">
        <v>74</v>
      </c>
      <c r="D1616" s="48" t="s">
        <v>154</v>
      </c>
      <c r="E1616" s="48" t="s">
        <v>2641</v>
      </c>
      <c r="F1616" s="45" t="s">
        <v>1421</v>
      </c>
      <c r="G1616" s="20">
        <v>10</v>
      </c>
      <c r="H1616" s="38">
        <v>21350.009766</v>
      </c>
      <c r="I1616" s="38">
        <v>28778.291016</v>
      </c>
      <c r="J1616" s="21">
        <v>0.7418790001855891</v>
      </c>
    </row>
    <row r="1617" spans="2:10" ht="18" customHeight="1" x14ac:dyDescent="0.25">
      <c r="B1617" s="23" t="s">
        <v>20</v>
      </c>
      <c r="C1617" s="49" t="s">
        <v>74</v>
      </c>
      <c r="D1617" s="49" t="s">
        <v>154</v>
      </c>
      <c r="E1617" s="49" t="s">
        <v>2352</v>
      </c>
      <c r="F1617" s="47" t="s">
        <v>2353</v>
      </c>
      <c r="G1617" s="24">
        <v>76</v>
      </c>
      <c r="H1617" s="40">
        <v>162260.078125</v>
      </c>
      <c r="I1617" s="40">
        <v>218715.015625</v>
      </c>
      <c r="J1617" s="25">
        <v>0.7418790047922664</v>
      </c>
    </row>
    <row r="1618" spans="2:10" ht="18" customHeight="1" x14ac:dyDescent="0.25">
      <c r="B1618" s="19" t="s">
        <v>20</v>
      </c>
      <c r="C1618" s="48" t="s">
        <v>74</v>
      </c>
      <c r="D1618" s="48" t="s">
        <v>154</v>
      </c>
      <c r="E1618" s="48" t="s">
        <v>2537</v>
      </c>
      <c r="F1618" s="45" t="s">
        <v>2538</v>
      </c>
      <c r="G1618" s="20">
        <v>30</v>
      </c>
      <c r="H1618" s="38">
        <v>64050.027344</v>
      </c>
      <c r="I1618" s="38">
        <v>86334.875</v>
      </c>
      <c r="J1618" s="21">
        <v>0.7418789607791753</v>
      </c>
    </row>
    <row r="1619" spans="2:10" ht="18" customHeight="1" x14ac:dyDescent="0.25">
      <c r="B1619" s="23" t="s">
        <v>20</v>
      </c>
      <c r="C1619" s="49" t="s">
        <v>74</v>
      </c>
      <c r="D1619" s="49" t="s">
        <v>154</v>
      </c>
      <c r="E1619" s="49" t="s">
        <v>853</v>
      </c>
      <c r="F1619" s="47" t="s">
        <v>854</v>
      </c>
      <c r="G1619" s="24">
        <v>20</v>
      </c>
      <c r="H1619" s="40">
        <v>42700.019531</v>
      </c>
      <c r="I1619" s="40">
        <v>57556.582031</v>
      </c>
      <c r="J1619" s="25">
        <v>0.7418790001811044</v>
      </c>
    </row>
    <row r="1620" spans="2:10" ht="18" customHeight="1" x14ac:dyDescent="0.25">
      <c r="B1620" s="19" t="s">
        <v>20</v>
      </c>
      <c r="C1620" s="48" t="s">
        <v>74</v>
      </c>
      <c r="D1620" s="48" t="s">
        <v>154</v>
      </c>
      <c r="E1620" s="48" t="s">
        <v>1255</v>
      </c>
      <c r="F1620" s="45" t="s">
        <v>1256</v>
      </c>
      <c r="G1620" s="20">
        <v>20</v>
      </c>
      <c r="H1620" s="38">
        <v>42700.019531</v>
      </c>
      <c r="I1620" s="38">
        <v>57556.582031</v>
      </c>
      <c r="J1620" s="21">
        <v>0.7418790001811044</v>
      </c>
    </row>
    <row r="1621" spans="2:10" ht="18" customHeight="1" x14ac:dyDescent="0.25">
      <c r="B1621" s="23" t="s">
        <v>20</v>
      </c>
      <c r="C1621" s="49" t="s">
        <v>74</v>
      </c>
      <c r="D1621" s="49" t="s">
        <v>154</v>
      </c>
      <c r="E1621" s="49" t="s">
        <v>2194</v>
      </c>
      <c r="F1621" s="47" t="s">
        <v>2195</v>
      </c>
      <c r="G1621" s="24">
        <v>143</v>
      </c>
      <c r="H1621" s="40">
        <v>305305.125</v>
      </c>
      <c r="I1621" s="40">
        <v>411529.5625</v>
      </c>
      <c r="J1621" s="25">
        <v>0.7418789628266379</v>
      </c>
    </row>
    <row r="1622" spans="2:10" ht="18" customHeight="1" x14ac:dyDescent="0.25">
      <c r="B1622" s="19" t="s">
        <v>20</v>
      </c>
      <c r="C1622" s="48" t="s">
        <v>74</v>
      </c>
      <c r="D1622" s="48" t="s">
        <v>154</v>
      </c>
      <c r="E1622" s="48" t="s">
        <v>186</v>
      </c>
      <c r="F1622" s="45" t="s">
        <v>1993</v>
      </c>
      <c r="G1622" s="20">
        <v>9</v>
      </c>
      <c r="H1622" s="38">
        <v>19215.009766</v>
      </c>
      <c r="I1622" s="38">
        <v>25900.462891</v>
      </c>
      <c r="J1622" s="21">
        <v>0.741879009918271</v>
      </c>
    </row>
    <row r="1623" spans="2:10" ht="18" customHeight="1" x14ac:dyDescent="0.25">
      <c r="B1623" s="23" t="s">
        <v>20</v>
      </c>
      <c r="C1623" s="49" t="s">
        <v>74</v>
      </c>
      <c r="D1623" s="49" t="s">
        <v>154</v>
      </c>
      <c r="E1623" s="49" t="s">
        <v>800</v>
      </c>
      <c r="F1623" s="47" t="s">
        <v>801</v>
      </c>
      <c r="G1623" s="24">
        <v>74</v>
      </c>
      <c r="H1623" s="40">
        <v>157990.078125</v>
      </c>
      <c r="I1623" s="40">
        <v>212959.359375</v>
      </c>
      <c r="J1623" s="25">
        <v>0.7418790072841803</v>
      </c>
    </row>
    <row r="1624" spans="2:10" ht="18" customHeight="1" x14ac:dyDescent="0.25">
      <c r="B1624" s="19" t="s">
        <v>20</v>
      </c>
      <c r="C1624" s="48" t="s">
        <v>74</v>
      </c>
      <c r="D1624" s="48" t="s">
        <v>154</v>
      </c>
      <c r="E1624" s="48" t="s">
        <v>1072</v>
      </c>
      <c r="F1624" s="45" t="s">
        <v>2354</v>
      </c>
      <c r="G1624" s="20">
        <v>76</v>
      </c>
      <c r="H1624" s="38">
        <v>162260.078125</v>
      </c>
      <c r="I1624" s="38">
        <v>218715.015625</v>
      </c>
      <c r="J1624" s="21">
        <v>0.7418790047922664</v>
      </c>
    </row>
    <row r="1625" spans="2:10" ht="18" customHeight="1" x14ac:dyDescent="0.25">
      <c r="B1625" s="23" t="s">
        <v>20</v>
      </c>
      <c r="C1625" s="49" t="s">
        <v>74</v>
      </c>
      <c r="D1625" s="49" t="s">
        <v>154</v>
      </c>
      <c r="E1625" s="49" t="s">
        <v>579</v>
      </c>
      <c r="F1625" s="47" t="s">
        <v>580</v>
      </c>
      <c r="G1625" s="24">
        <v>12</v>
      </c>
      <c r="H1625" s="40">
        <v>25620.011719</v>
      </c>
      <c r="I1625" s="40">
        <v>34533.949219</v>
      </c>
      <c r="J1625" s="25">
        <v>0.741879000184094</v>
      </c>
    </row>
    <row r="1626" spans="2:10" ht="18" customHeight="1" x14ac:dyDescent="0.25">
      <c r="B1626" s="19" t="s">
        <v>20</v>
      </c>
      <c r="C1626" s="48" t="s">
        <v>74</v>
      </c>
      <c r="D1626" s="48" t="s">
        <v>149</v>
      </c>
      <c r="E1626" s="48" t="s">
        <v>2548</v>
      </c>
      <c r="F1626" s="45" t="s">
        <v>975</v>
      </c>
      <c r="G1626" s="20">
        <v>28</v>
      </c>
      <c r="H1626" s="38">
        <v>59780.027344</v>
      </c>
      <c r="I1626" s="38">
        <v>80579.210938</v>
      </c>
      <c r="J1626" s="21">
        <v>0.7418790361448997</v>
      </c>
    </row>
    <row r="1627" spans="2:10" ht="18" customHeight="1" x14ac:dyDescent="0.25">
      <c r="B1627" s="23" t="s">
        <v>20</v>
      </c>
      <c r="C1627" s="49" t="s">
        <v>74</v>
      </c>
      <c r="D1627" s="49" t="s">
        <v>149</v>
      </c>
      <c r="E1627" s="49" t="s">
        <v>868</v>
      </c>
      <c r="F1627" s="47" t="s">
        <v>869</v>
      </c>
      <c r="G1627" s="24">
        <v>22</v>
      </c>
      <c r="H1627" s="40">
        <v>46970.023438</v>
      </c>
      <c r="I1627" s="40">
        <v>63312.238281</v>
      </c>
      <c r="J1627" s="25">
        <v>0.7418790539284362</v>
      </c>
    </row>
    <row r="1628" spans="2:10" ht="18" customHeight="1" x14ac:dyDescent="0.25">
      <c r="B1628" s="19" t="s">
        <v>20</v>
      </c>
      <c r="C1628" s="48" t="s">
        <v>74</v>
      </c>
      <c r="D1628" s="48" t="s">
        <v>149</v>
      </c>
      <c r="E1628" s="48" t="s">
        <v>1279</v>
      </c>
      <c r="F1628" s="45" t="s">
        <v>1280</v>
      </c>
      <c r="G1628" s="20">
        <v>19</v>
      </c>
      <c r="H1628" s="38">
        <v>40565.019531</v>
      </c>
      <c r="I1628" s="38">
        <v>54678.753906</v>
      </c>
      <c r="J1628" s="21">
        <v>0.7418790047910861</v>
      </c>
    </row>
    <row r="1629" spans="2:10" ht="18" customHeight="1" x14ac:dyDescent="0.25">
      <c r="B1629" s="23" t="s">
        <v>20</v>
      </c>
      <c r="C1629" s="49" t="s">
        <v>74</v>
      </c>
      <c r="D1629" s="49" t="s">
        <v>149</v>
      </c>
      <c r="E1629" s="49" t="s">
        <v>2418</v>
      </c>
      <c r="F1629" s="47" t="s">
        <v>2419</v>
      </c>
      <c r="G1629" s="24">
        <v>56</v>
      </c>
      <c r="H1629" s="40">
        <v>119560.054688</v>
      </c>
      <c r="I1629" s="40">
        <v>161158.421875</v>
      </c>
      <c r="J1629" s="25">
        <v>0.7418790361495031</v>
      </c>
    </row>
    <row r="1630" spans="2:10" ht="18" customHeight="1" x14ac:dyDescent="0.25">
      <c r="B1630" s="19" t="s">
        <v>20</v>
      </c>
      <c r="C1630" s="48" t="s">
        <v>74</v>
      </c>
      <c r="D1630" s="48" t="s">
        <v>149</v>
      </c>
      <c r="E1630" s="48" t="s">
        <v>149</v>
      </c>
      <c r="F1630" s="45" t="s">
        <v>593</v>
      </c>
      <c r="G1630" s="20">
        <v>3</v>
      </c>
      <c r="H1630" s="38">
        <v>6405.00293</v>
      </c>
      <c r="I1630" s="38">
        <v>8633.487305000001</v>
      </c>
      <c r="J1630" s="21">
        <v>0.7418790001915684</v>
      </c>
    </row>
    <row r="1631" spans="2:10" ht="18" customHeight="1" x14ac:dyDescent="0.25">
      <c r="B1631" s="23" t="s">
        <v>20</v>
      </c>
      <c r="C1631" s="49" t="s">
        <v>74</v>
      </c>
      <c r="D1631" s="49" t="s">
        <v>149</v>
      </c>
      <c r="E1631" s="49" t="s">
        <v>818</v>
      </c>
      <c r="F1631" s="47" t="s">
        <v>819</v>
      </c>
      <c r="G1631" s="24">
        <v>21</v>
      </c>
      <c r="H1631" s="40">
        <v>44835.019531</v>
      </c>
      <c r="I1631" s="40">
        <v>60434.410156</v>
      </c>
      <c r="J1631" s="25">
        <v>0.7418789960101683</v>
      </c>
    </row>
    <row r="1632" spans="2:10" ht="18" customHeight="1" x14ac:dyDescent="0.25">
      <c r="B1632" s="19" t="s">
        <v>20</v>
      </c>
      <c r="C1632" s="48" t="s">
        <v>74</v>
      </c>
      <c r="D1632" s="48" t="s">
        <v>149</v>
      </c>
      <c r="E1632" s="48" t="s">
        <v>809</v>
      </c>
      <c r="F1632" s="45" t="s">
        <v>810</v>
      </c>
      <c r="G1632" s="20">
        <v>20</v>
      </c>
      <c r="H1632" s="38">
        <v>42700.019531</v>
      </c>
      <c r="I1632" s="38">
        <v>57556.582031</v>
      </c>
      <c r="J1632" s="21">
        <v>0.7418790001811044</v>
      </c>
    </row>
    <row r="1633" spans="2:10" ht="18" customHeight="1" x14ac:dyDescent="0.25">
      <c r="B1633" s="23" t="s">
        <v>20</v>
      </c>
      <c r="C1633" s="49" t="s">
        <v>74</v>
      </c>
      <c r="D1633" s="49" t="s">
        <v>149</v>
      </c>
      <c r="E1633" s="49" t="s">
        <v>767</v>
      </c>
      <c r="F1633" s="47" t="s">
        <v>2465</v>
      </c>
      <c r="G1633" s="24">
        <v>45</v>
      </c>
      <c r="H1633" s="40">
        <v>96075.046875</v>
      </c>
      <c r="I1633" s="40">
        <v>129502.3125</v>
      </c>
      <c r="J1633" s="25">
        <v>0.7418790060216106</v>
      </c>
    </row>
    <row r="1634" spans="2:10" ht="18" customHeight="1" x14ac:dyDescent="0.25">
      <c r="B1634" s="19" t="s">
        <v>20</v>
      </c>
      <c r="C1634" s="48" t="s">
        <v>74</v>
      </c>
      <c r="D1634" s="48" t="s">
        <v>149</v>
      </c>
      <c r="E1634" s="48" t="s">
        <v>951</v>
      </c>
      <c r="F1634" s="45" t="s">
        <v>1053</v>
      </c>
      <c r="G1634" s="20">
        <v>30</v>
      </c>
      <c r="H1634" s="38">
        <v>64050.027344</v>
      </c>
      <c r="I1634" s="38">
        <v>86334.875</v>
      </c>
      <c r="J1634" s="21">
        <v>0.7418789607791753</v>
      </c>
    </row>
    <row r="1635" spans="2:10" ht="18" customHeight="1" x14ac:dyDescent="0.25">
      <c r="B1635" s="23" t="s">
        <v>20</v>
      </c>
      <c r="C1635" s="49" t="s">
        <v>74</v>
      </c>
      <c r="D1635" s="49" t="s">
        <v>149</v>
      </c>
      <c r="E1635" s="49" t="s">
        <v>998</v>
      </c>
      <c r="F1635" s="47" t="s">
        <v>999</v>
      </c>
      <c r="G1635" s="24">
        <v>12</v>
      </c>
      <c r="H1635" s="40">
        <v>25620.011719</v>
      </c>
      <c r="I1635" s="40">
        <v>34533.949219</v>
      </c>
      <c r="J1635" s="25">
        <v>0.741879000184094</v>
      </c>
    </row>
    <row r="1636" spans="2:10" ht="18" customHeight="1" x14ac:dyDescent="0.25">
      <c r="B1636" s="19" t="s">
        <v>20</v>
      </c>
      <c r="C1636" s="48" t="s">
        <v>74</v>
      </c>
      <c r="D1636" s="48" t="s">
        <v>149</v>
      </c>
      <c r="E1636" s="48" t="s">
        <v>1645</v>
      </c>
      <c r="F1636" s="45" t="s">
        <v>1727</v>
      </c>
      <c r="G1636" s="20">
        <v>10</v>
      </c>
      <c r="H1636" s="38">
        <v>21350.009766</v>
      </c>
      <c r="I1636" s="38">
        <v>28778.291016</v>
      </c>
      <c r="J1636" s="21">
        <v>0.7418790001855891</v>
      </c>
    </row>
    <row r="1637" spans="2:10" ht="18" customHeight="1" x14ac:dyDescent="0.25">
      <c r="B1637" s="23" t="s">
        <v>20</v>
      </c>
      <c r="C1637" s="49" t="s">
        <v>74</v>
      </c>
      <c r="D1637" s="49" t="s">
        <v>389</v>
      </c>
      <c r="E1637" s="49" t="s">
        <v>1826</v>
      </c>
      <c r="F1637" s="47" t="s">
        <v>1827</v>
      </c>
      <c r="G1637" s="24">
        <v>6</v>
      </c>
      <c r="H1637" s="40">
        <v>12810.005859</v>
      </c>
      <c r="I1637" s="40">
        <v>17266.974609</v>
      </c>
      <c r="J1637" s="25">
        <v>0.7418790001766198</v>
      </c>
    </row>
    <row r="1638" spans="2:10" ht="18" customHeight="1" x14ac:dyDescent="0.25">
      <c r="B1638" s="19" t="s">
        <v>20</v>
      </c>
      <c r="C1638" s="48" t="s">
        <v>74</v>
      </c>
      <c r="D1638" s="48" t="s">
        <v>389</v>
      </c>
      <c r="E1638" s="48" t="s">
        <v>1710</v>
      </c>
      <c r="F1638" s="45" t="s">
        <v>1711</v>
      </c>
      <c r="G1638" s="20">
        <v>7</v>
      </c>
      <c r="H1638" s="38">
        <v>14945.006836</v>
      </c>
      <c r="I1638" s="38">
        <v>20144.804688</v>
      </c>
      <c r="J1638" s="21">
        <v>0.7418789642027428</v>
      </c>
    </row>
    <row r="1639" spans="2:10" ht="18" customHeight="1" x14ac:dyDescent="0.25">
      <c r="B1639" s="23" t="s">
        <v>20</v>
      </c>
      <c r="C1639" s="49" t="s">
        <v>74</v>
      </c>
      <c r="D1639" s="49" t="s">
        <v>389</v>
      </c>
      <c r="E1639" s="49" t="s">
        <v>389</v>
      </c>
      <c r="F1639" s="47" t="s">
        <v>956</v>
      </c>
      <c r="G1639" s="24">
        <v>57</v>
      </c>
      <c r="H1639" s="40">
        <v>121695.054688</v>
      </c>
      <c r="I1639" s="40">
        <v>164036.265625</v>
      </c>
      <c r="J1639" s="25">
        <v>0.7418789633153721</v>
      </c>
    </row>
    <row r="1640" spans="2:10" ht="18" customHeight="1" x14ac:dyDescent="0.25">
      <c r="B1640" s="19" t="s">
        <v>20</v>
      </c>
      <c r="C1640" s="48" t="s">
        <v>74</v>
      </c>
      <c r="D1640" s="48" t="s">
        <v>389</v>
      </c>
      <c r="E1640" s="48" t="s">
        <v>2112</v>
      </c>
      <c r="F1640" s="45" t="s">
        <v>2113</v>
      </c>
      <c r="G1640" s="20">
        <v>5</v>
      </c>
      <c r="H1640" s="38">
        <v>10675.004883</v>
      </c>
      <c r="I1640" s="38">
        <v>14389.144531</v>
      </c>
      <c r="J1640" s="21">
        <v>0.7418790505579917</v>
      </c>
    </row>
    <row r="1641" spans="2:10" ht="18" customHeight="1" x14ac:dyDescent="0.25">
      <c r="B1641" s="23" t="s">
        <v>20</v>
      </c>
      <c r="C1641" s="49" t="s">
        <v>74</v>
      </c>
      <c r="D1641" s="49" t="s">
        <v>376</v>
      </c>
      <c r="E1641" s="49" t="s">
        <v>1749</v>
      </c>
      <c r="F1641" s="47" t="s">
        <v>1750</v>
      </c>
      <c r="G1641" s="24">
        <v>11</v>
      </c>
      <c r="H1641" s="40">
        <v>23485.011719</v>
      </c>
      <c r="I1641" s="40">
        <v>31656.119141</v>
      </c>
      <c r="J1641" s="25">
        <v>0.7418790539167184</v>
      </c>
    </row>
    <row r="1642" spans="2:10" ht="18" customHeight="1" x14ac:dyDescent="0.25">
      <c r="B1642" s="19" t="s">
        <v>20</v>
      </c>
      <c r="C1642" s="48" t="s">
        <v>74</v>
      </c>
      <c r="D1642" s="48" t="s">
        <v>376</v>
      </c>
      <c r="E1642" s="48" t="s">
        <v>1661</v>
      </c>
      <c r="F1642" s="45" t="s">
        <v>1662</v>
      </c>
      <c r="G1642" s="20">
        <v>4</v>
      </c>
      <c r="H1642" s="38">
        <v>8540.003906</v>
      </c>
      <c r="I1642" s="38">
        <v>11511.316406</v>
      </c>
      <c r="J1642" s="21">
        <v>0.7418790001766198</v>
      </c>
    </row>
    <row r="1643" spans="2:10" ht="18" customHeight="1" x14ac:dyDescent="0.25">
      <c r="B1643" s="23" t="s">
        <v>20</v>
      </c>
      <c r="C1643" s="49" t="s">
        <v>74</v>
      </c>
      <c r="D1643" s="49" t="s">
        <v>376</v>
      </c>
      <c r="E1643" s="49" t="s">
        <v>1869</v>
      </c>
      <c r="F1643" s="47" t="s">
        <v>1870</v>
      </c>
      <c r="G1643" s="24">
        <v>11</v>
      </c>
      <c r="H1643" s="40">
        <v>23485.011719</v>
      </c>
      <c r="I1643" s="40">
        <v>31656.119141</v>
      </c>
      <c r="J1643" s="25">
        <v>0.7418790539167184</v>
      </c>
    </row>
    <row r="1644" spans="2:10" ht="18" customHeight="1" x14ac:dyDescent="0.25">
      <c r="B1644" s="19" t="s">
        <v>20</v>
      </c>
      <c r="C1644" s="48" t="s">
        <v>74</v>
      </c>
      <c r="D1644" s="48" t="s">
        <v>376</v>
      </c>
      <c r="E1644" s="48" t="s">
        <v>1612</v>
      </c>
      <c r="F1644" s="45" t="s">
        <v>1613</v>
      </c>
      <c r="G1644" s="20">
        <v>8</v>
      </c>
      <c r="H1644" s="38">
        <v>17080.007813</v>
      </c>
      <c r="I1644" s="38">
        <v>23022.632813</v>
      </c>
      <c r="J1644" s="21">
        <v>0.7418790001878314</v>
      </c>
    </row>
    <row r="1645" spans="2:10" ht="18" customHeight="1" x14ac:dyDescent="0.25">
      <c r="B1645" s="23" t="s">
        <v>20</v>
      </c>
      <c r="C1645" s="49" t="s">
        <v>74</v>
      </c>
      <c r="D1645" s="49" t="s">
        <v>376</v>
      </c>
      <c r="E1645" s="49" t="s">
        <v>2054</v>
      </c>
      <c r="F1645" s="47" t="s">
        <v>2055</v>
      </c>
      <c r="G1645" s="24">
        <v>7</v>
      </c>
      <c r="H1645" s="40">
        <v>14945.006836</v>
      </c>
      <c r="I1645" s="40">
        <v>20144.804688</v>
      </c>
      <c r="J1645" s="25">
        <v>0.7418789642027428</v>
      </c>
    </row>
    <row r="1646" spans="2:10" ht="18" customHeight="1" x14ac:dyDescent="0.25">
      <c r="B1646" s="19" t="s">
        <v>20</v>
      </c>
      <c r="C1646" s="48" t="s">
        <v>74</v>
      </c>
      <c r="D1646" s="48" t="s">
        <v>376</v>
      </c>
      <c r="E1646" s="48" t="s">
        <v>1302</v>
      </c>
      <c r="F1646" s="45" t="s">
        <v>1303</v>
      </c>
      <c r="G1646" s="20">
        <v>19</v>
      </c>
      <c r="H1646" s="38">
        <v>40565.019531</v>
      </c>
      <c r="I1646" s="38">
        <v>54678.753906</v>
      </c>
      <c r="J1646" s="21">
        <v>0.7418790047910861</v>
      </c>
    </row>
    <row r="1647" spans="2:10" ht="18" customHeight="1" x14ac:dyDescent="0.25">
      <c r="B1647" s="23" t="s">
        <v>20</v>
      </c>
      <c r="C1647" s="49" t="s">
        <v>72</v>
      </c>
      <c r="D1647" s="49" t="s">
        <v>312</v>
      </c>
      <c r="E1647" s="49" t="s">
        <v>788</v>
      </c>
      <c r="F1647" s="47" t="s">
        <v>2776</v>
      </c>
      <c r="G1647" s="24">
        <v>16</v>
      </c>
      <c r="H1647" s="40">
        <v>34160.015625</v>
      </c>
      <c r="I1647" s="40">
        <v>46045.265625</v>
      </c>
      <c r="J1647" s="25">
        <v>0.7418790001822255</v>
      </c>
    </row>
    <row r="1648" spans="2:10" ht="18" customHeight="1" x14ac:dyDescent="0.25">
      <c r="B1648" s="19" t="s">
        <v>20</v>
      </c>
      <c r="C1648" s="48" t="s">
        <v>72</v>
      </c>
      <c r="D1648" s="48" t="s">
        <v>312</v>
      </c>
      <c r="E1648" s="48" t="s">
        <v>788</v>
      </c>
      <c r="F1648" s="45" t="s">
        <v>2743</v>
      </c>
      <c r="G1648" s="20">
        <v>44</v>
      </c>
      <c r="H1648" s="38">
        <v>93940.046875</v>
      </c>
      <c r="I1648" s="38">
        <v>126624.476563</v>
      </c>
      <c r="J1648" s="21">
        <v>0.7418790539146799</v>
      </c>
    </row>
    <row r="1649" spans="2:10" ht="18" customHeight="1" x14ac:dyDescent="0.25">
      <c r="B1649" s="23" t="s">
        <v>20</v>
      </c>
      <c r="C1649" s="49" t="s">
        <v>72</v>
      </c>
      <c r="D1649" s="49" t="s">
        <v>312</v>
      </c>
      <c r="E1649" s="49" t="s">
        <v>2387</v>
      </c>
      <c r="F1649" s="47" t="s">
        <v>2388</v>
      </c>
      <c r="G1649" s="24">
        <v>64</v>
      </c>
      <c r="H1649" s="40">
        <v>136640.0625</v>
      </c>
      <c r="I1649" s="40">
        <v>184181.0625</v>
      </c>
      <c r="J1649" s="25">
        <v>0.7418790001822255</v>
      </c>
    </row>
    <row r="1650" spans="2:10" ht="18" customHeight="1" x14ac:dyDescent="0.25">
      <c r="B1650" s="19" t="s">
        <v>20</v>
      </c>
      <c r="C1650" s="48" t="s">
        <v>72</v>
      </c>
      <c r="D1650" s="48" t="s">
        <v>312</v>
      </c>
      <c r="E1650" s="48" t="s">
        <v>1532</v>
      </c>
      <c r="F1650" s="45" t="s">
        <v>1533</v>
      </c>
      <c r="G1650" s="20">
        <v>19</v>
      </c>
      <c r="H1650" s="38">
        <v>40565.019531</v>
      </c>
      <c r="I1650" s="38">
        <v>54678.753906</v>
      </c>
      <c r="J1650" s="21">
        <v>0.7418790047910861</v>
      </c>
    </row>
    <row r="1651" spans="2:10" ht="18" customHeight="1" x14ac:dyDescent="0.25">
      <c r="B1651" s="23" t="s">
        <v>20</v>
      </c>
      <c r="C1651" s="49" t="s">
        <v>72</v>
      </c>
      <c r="D1651" s="49" t="s">
        <v>312</v>
      </c>
      <c r="E1651" s="49" t="s">
        <v>1384</v>
      </c>
      <c r="F1651" s="47" t="s">
        <v>1385</v>
      </c>
      <c r="G1651" s="24">
        <v>35</v>
      </c>
      <c r="H1651" s="40">
        <v>74725.03125</v>
      </c>
      <c r="I1651" s="40">
        <v>100724.015625</v>
      </c>
      <c r="J1651" s="25">
        <v>0.7418789926744445</v>
      </c>
    </row>
    <row r="1652" spans="2:10" ht="18" customHeight="1" x14ac:dyDescent="0.25">
      <c r="B1652" s="19" t="s">
        <v>20</v>
      </c>
      <c r="C1652" s="48" t="s">
        <v>72</v>
      </c>
      <c r="D1652" s="48" t="s">
        <v>312</v>
      </c>
      <c r="E1652" s="48" t="s">
        <v>308</v>
      </c>
      <c r="F1652" s="45" t="s">
        <v>2543</v>
      </c>
      <c r="G1652" s="20">
        <v>29</v>
      </c>
      <c r="H1652" s="38">
        <v>61915.027344</v>
      </c>
      <c r="I1652" s="38">
        <v>83457.046875</v>
      </c>
      <c r="J1652" s="21">
        <v>0.7418789624408215</v>
      </c>
    </row>
    <row r="1653" spans="2:10" ht="18" customHeight="1" x14ac:dyDescent="0.25">
      <c r="B1653" s="23" t="s">
        <v>20</v>
      </c>
      <c r="C1653" s="49" t="s">
        <v>72</v>
      </c>
      <c r="D1653" s="49" t="s">
        <v>312</v>
      </c>
      <c r="E1653" s="49" t="s">
        <v>1565</v>
      </c>
      <c r="F1653" s="47" t="s">
        <v>1566</v>
      </c>
      <c r="G1653" s="24">
        <v>16</v>
      </c>
      <c r="H1653" s="40">
        <v>34160.015625</v>
      </c>
      <c r="I1653" s="40">
        <v>46045.265625</v>
      </c>
      <c r="J1653" s="25">
        <v>0.7418790001822255</v>
      </c>
    </row>
    <row r="1654" spans="2:10" ht="18" customHeight="1" x14ac:dyDescent="0.25">
      <c r="B1654" s="19" t="s">
        <v>20</v>
      </c>
      <c r="C1654" s="48" t="s">
        <v>72</v>
      </c>
      <c r="D1654" s="48" t="s">
        <v>312</v>
      </c>
      <c r="E1654" s="48" t="s">
        <v>1872</v>
      </c>
      <c r="F1654" s="45" t="s">
        <v>1873</v>
      </c>
      <c r="G1654" s="20">
        <v>3</v>
      </c>
      <c r="H1654" s="38">
        <v>6405.00293</v>
      </c>
      <c r="I1654" s="38">
        <v>8633.487305000001</v>
      </c>
      <c r="J1654" s="21">
        <v>0.7418790001915684</v>
      </c>
    </row>
    <row r="1655" spans="2:10" ht="18" customHeight="1" x14ac:dyDescent="0.25">
      <c r="B1655" s="23" t="s">
        <v>20</v>
      </c>
      <c r="C1655" s="49" t="s">
        <v>72</v>
      </c>
      <c r="D1655" s="49" t="s">
        <v>328</v>
      </c>
      <c r="E1655" s="49" t="s">
        <v>328</v>
      </c>
      <c r="F1655" s="47" t="s">
        <v>2777</v>
      </c>
      <c r="G1655" s="24">
        <v>73</v>
      </c>
      <c r="H1655" s="40">
        <v>155855.078125</v>
      </c>
      <c r="I1655" s="40">
        <v>210081.515625</v>
      </c>
      <c r="J1655" s="25">
        <v>0.7418790637592536</v>
      </c>
    </row>
    <row r="1656" spans="2:10" ht="18" customHeight="1" x14ac:dyDescent="0.25">
      <c r="B1656" s="19" t="s">
        <v>20</v>
      </c>
      <c r="C1656" s="48" t="s">
        <v>72</v>
      </c>
      <c r="D1656" s="48" t="s">
        <v>328</v>
      </c>
      <c r="E1656" s="48" t="s">
        <v>328</v>
      </c>
      <c r="F1656" s="45" t="s">
        <v>2744</v>
      </c>
      <c r="G1656" s="20">
        <v>39</v>
      </c>
      <c r="H1656" s="38">
        <v>83265.039063</v>
      </c>
      <c r="I1656" s="38">
        <v>112235.335938</v>
      </c>
      <c r="J1656" s="21">
        <v>0.7418790024292928</v>
      </c>
    </row>
    <row r="1657" spans="2:10" ht="18" customHeight="1" x14ac:dyDescent="0.25">
      <c r="B1657" s="23" t="s">
        <v>20</v>
      </c>
      <c r="C1657" s="49" t="s">
        <v>72</v>
      </c>
      <c r="D1657" s="49" t="s">
        <v>328</v>
      </c>
      <c r="E1657" s="49" t="s">
        <v>479</v>
      </c>
      <c r="F1657" s="47" t="s">
        <v>1202</v>
      </c>
      <c r="G1657" s="24">
        <v>23</v>
      </c>
      <c r="H1657" s="40">
        <v>49105.023438</v>
      </c>
      <c r="I1657" s="40">
        <v>66190.070313</v>
      </c>
      <c r="J1657" s="25">
        <v>0.74187900399247</v>
      </c>
    </row>
    <row r="1658" spans="2:10" ht="18" customHeight="1" x14ac:dyDescent="0.25">
      <c r="B1658" s="19" t="s">
        <v>20</v>
      </c>
      <c r="C1658" s="48" t="s">
        <v>72</v>
      </c>
      <c r="D1658" s="48" t="s">
        <v>328</v>
      </c>
      <c r="E1658" s="48" t="s">
        <v>2182</v>
      </c>
      <c r="F1658" s="45" t="s">
        <v>2524</v>
      </c>
      <c r="G1658" s="20">
        <v>35</v>
      </c>
      <c r="H1658" s="38">
        <v>74725.03125</v>
      </c>
      <c r="I1658" s="38">
        <v>100724.015625</v>
      </c>
      <c r="J1658" s="21">
        <v>0.7418789926744445</v>
      </c>
    </row>
    <row r="1659" spans="2:10" ht="18" customHeight="1" x14ac:dyDescent="0.25">
      <c r="B1659" s="23" t="s">
        <v>20</v>
      </c>
      <c r="C1659" s="49" t="s">
        <v>72</v>
      </c>
      <c r="D1659" s="49" t="s">
        <v>328</v>
      </c>
      <c r="E1659" s="49" t="s">
        <v>2136</v>
      </c>
      <c r="F1659" s="47" t="s">
        <v>2137</v>
      </c>
      <c r="G1659" s="24">
        <v>18</v>
      </c>
      <c r="H1659" s="40">
        <v>38430.019531</v>
      </c>
      <c r="I1659" s="40">
        <v>51800.921875</v>
      </c>
      <c r="J1659" s="25">
        <v>0.74187906585398</v>
      </c>
    </row>
    <row r="1660" spans="2:10" ht="18" customHeight="1" x14ac:dyDescent="0.25">
      <c r="B1660" s="19" t="s">
        <v>20</v>
      </c>
      <c r="C1660" s="48" t="s">
        <v>72</v>
      </c>
      <c r="D1660" s="48" t="s">
        <v>328</v>
      </c>
      <c r="E1660" s="48" t="s">
        <v>2301</v>
      </c>
      <c r="F1660" s="45" t="s">
        <v>2302</v>
      </c>
      <c r="G1660" s="20">
        <v>4</v>
      </c>
      <c r="H1660" s="38">
        <v>8540.003906</v>
      </c>
      <c r="I1660" s="38">
        <v>11511.316406</v>
      </c>
      <c r="J1660" s="21">
        <v>0.7418790001766198</v>
      </c>
    </row>
    <row r="1661" spans="2:10" ht="18" customHeight="1" x14ac:dyDescent="0.25">
      <c r="B1661" s="23" t="s">
        <v>20</v>
      </c>
      <c r="C1661" s="49" t="s">
        <v>72</v>
      </c>
      <c r="D1661" s="49" t="s">
        <v>372</v>
      </c>
      <c r="E1661" s="49" t="s">
        <v>372</v>
      </c>
      <c r="F1661" s="47" t="s">
        <v>1189</v>
      </c>
      <c r="G1661" s="24">
        <v>33</v>
      </c>
      <c r="H1661" s="40">
        <v>70455.03125</v>
      </c>
      <c r="I1661" s="40">
        <v>94968.359375</v>
      </c>
      <c r="J1661" s="25">
        <v>0.7418789975279596</v>
      </c>
    </row>
    <row r="1662" spans="2:10" ht="18" customHeight="1" x14ac:dyDescent="0.25">
      <c r="B1662" s="19" t="s">
        <v>20</v>
      </c>
      <c r="C1662" s="48" t="s">
        <v>72</v>
      </c>
      <c r="D1662" s="48" t="s">
        <v>372</v>
      </c>
      <c r="E1662" s="48" t="s">
        <v>1878</v>
      </c>
      <c r="F1662" s="45" t="s">
        <v>1879</v>
      </c>
      <c r="G1662" s="20">
        <v>7</v>
      </c>
      <c r="H1662" s="38">
        <v>14945.006836</v>
      </c>
      <c r="I1662" s="38">
        <v>20144.804688</v>
      </c>
      <c r="J1662" s="21">
        <v>0.7418789642027428</v>
      </c>
    </row>
    <row r="1663" spans="2:10" ht="18" customHeight="1" x14ac:dyDescent="0.25">
      <c r="B1663" s="23" t="s">
        <v>20</v>
      </c>
      <c r="C1663" s="49" t="s">
        <v>72</v>
      </c>
      <c r="D1663" s="49" t="s">
        <v>372</v>
      </c>
      <c r="E1663" s="49" t="s">
        <v>1356</v>
      </c>
      <c r="F1663" s="47" t="s">
        <v>1357</v>
      </c>
      <c r="G1663" s="24">
        <v>19</v>
      </c>
      <c r="H1663" s="40">
        <v>40565.019531</v>
      </c>
      <c r="I1663" s="40">
        <v>54678.753906</v>
      </c>
      <c r="J1663" s="25">
        <v>0.7418790047910861</v>
      </c>
    </row>
    <row r="1664" spans="2:10" ht="18" customHeight="1" x14ac:dyDescent="0.25">
      <c r="B1664" s="19" t="s">
        <v>20</v>
      </c>
      <c r="C1664" s="48" t="s">
        <v>72</v>
      </c>
      <c r="D1664" s="48" t="s">
        <v>372</v>
      </c>
      <c r="E1664" s="48" t="s">
        <v>889</v>
      </c>
      <c r="F1664" s="45" t="s">
        <v>1509</v>
      </c>
      <c r="G1664" s="20">
        <v>7</v>
      </c>
      <c r="H1664" s="38">
        <v>14945.006836</v>
      </c>
      <c r="I1664" s="38">
        <v>20144.804688</v>
      </c>
      <c r="J1664" s="21">
        <v>0.7418789642027428</v>
      </c>
    </row>
    <row r="1665" spans="2:10" ht="18" customHeight="1" x14ac:dyDescent="0.25">
      <c r="B1665" s="23" t="s">
        <v>20</v>
      </c>
      <c r="C1665" s="49" t="s">
        <v>72</v>
      </c>
      <c r="D1665" s="49" t="s">
        <v>372</v>
      </c>
      <c r="E1665" s="49" t="s">
        <v>2218</v>
      </c>
      <c r="F1665" s="47" t="s">
        <v>2219</v>
      </c>
      <c r="G1665" s="24">
        <v>5</v>
      </c>
      <c r="H1665" s="40">
        <v>10675.004883</v>
      </c>
      <c r="I1665" s="40">
        <v>14389.144531</v>
      </c>
      <c r="J1665" s="25">
        <v>0.7418790505579917</v>
      </c>
    </row>
    <row r="1666" spans="2:10" ht="18" customHeight="1" x14ac:dyDescent="0.25">
      <c r="B1666" s="19" t="s">
        <v>20</v>
      </c>
      <c r="C1666" s="48" t="s">
        <v>72</v>
      </c>
      <c r="D1666" s="48" t="s">
        <v>471</v>
      </c>
      <c r="E1666" s="48" t="s">
        <v>1330</v>
      </c>
      <c r="F1666" s="45" t="s">
        <v>1946</v>
      </c>
      <c r="G1666" s="20">
        <v>6</v>
      </c>
      <c r="H1666" s="38">
        <v>12810.005859</v>
      </c>
      <c r="I1666" s="38">
        <v>17266.974609</v>
      </c>
      <c r="J1666" s="21">
        <v>0.7418790001766198</v>
      </c>
    </row>
    <row r="1667" spans="2:10" ht="18" customHeight="1" x14ac:dyDescent="0.25">
      <c r="B1667" s="23" t="s">
        <v>20</v>
      </c>
      <c r="C1667" s="49" t="s">
        <v>72</v>
      </c>
      <c r="D1667" s="49" t="s">
        <v>471</v>
      </c>
      <c r="E1667" s="49" t="s">
        <v>471</v>
      </c>
      <c r="F1667" s="47" t="s">
        <v>1500</v>
      </c>
      <c r="G1667" s="24">
        <v>14</v>
      </c>
      <c r="H1667" s="40">
        <v>29890.013672</v>
      </c>
      <c r="I1667" s="40">
        <v>40289.605469</v>
      </c>
      <c r="J1667" s="25">
        <v>0.7418790361448997</v>
      </c>
    </row>
    <row r="1668" spans="2:10" ht="18" customHeight="1" x14ac:dyDescent="0.25">
      <c r="B1668" s="19" t="s">
        <v>20</v>
      </c>
      <c r="C1668" s="48" t="s">
        <v>72</v>
      </c>
      <c r="D1668" s="48" t="s">
        <v>471</v>
      </c>
      <c r="E1668" s="48" t="s">
        <v>1926</v>
      </c>
      <c r="F1668" s="45" t="s">
        <v>1927</v>
      </c>
      <c r="G1668" s="20">
        <v>3</v>
      </c>
      <c r="H1668" s="38">
        <v>6405.00293</v>
      </c>
      <c r="I1668" s="38">
        <v>8633.487305000001</v>
      </c>
      <c r="J1668" s="21">
        <v>0.7418790001915684</v>
      </c>
    </row>
    <row r="1669" spans="2:10" ht="18" customHeight="1" x14ac:dyDescent="0.25">
      <c r="B1669" s="23" t="s">
        <v>20</v>
      </c>
      <c r="C1669" s="49" t="s">
        <v>72</v>
      </c>
      <c r="D1669" s="49" t="s">
        <v>340</v>
      </c>
      <c r="E1669" s="49" t="s">
        <v>1530</v>
      </c>
      <c r="F1669" s="47" t="s">
        <v>1531</v>
      </c>
      <c r="G1669" s="24">
        <v>26</v>
      </c>
      <c r="H1669" s="40">
        <v>55510.023438</v>
      </c>
      <c r="I1669" s="40">
        <v>74823.554688</v>
      </c>
      <c r="J1669" s="25">
        <v>0.7418789934461981</v>
      </c>
    </row>
    <row r="1670" spans="2:10" ht="18" customHeight="1" x14ac:dyDescent="0.25">
      <c r="B1670" s="19" t="s">
        <v>20</v>
      </c>
      <c r="C1670" s="48" t="s">
        <v>72</v>
      </c>
      <c r="D1670" s="48" t="s">
        <v>340</v>
      </c>
      <c r="E1670" s="48" t="s">
        <v>1400</v>
      </c>
      <c r="F1670" s="45" t="s">
        <v>1401</v>
      </c>
      <c r="G1670" s="20">
        <v>56</v>
      </c>
      <c r="H1670" s="38">
        <v>119560.054688</v>
      </c>
      <c r="I1670" s="38">
        <v>161158.421875</v>
      </c>
      <c r="J1670" s="21">
        <v>0.7418790361495031</v>
      </c>
    </row>
    <row r="1671" spans="2:10" ht="18" customHeight="1" x14ac:dyDescent="0.25">
      <c r="B1671" s="23" t="s">
        <v>20</v>
      </c>
      <c r="C1671" s="49" t="s">
        <v>72</v>
      </c>
      <c r="D1671" s="49" t="s">
        <v>340</v>
      </c>
      <c r="E1671" s="49" t="s">
        <v>1002</v>
      </c>
      <c r="F1671" s="47" t="s">
        <v>1442</v>
      </c>
      <c r="G1671" s="24">
        <v>31</v>
      </c>
      <c r="H1671" s="40">
        <v>66185.03125</v>
      </c>
      <c r="I1671" s="40">
        <v>89212.703125</v>
      </c>
      <c r="J1671" s="25">
        <v>0.7418790030077345</v>
      </c>
    </row>
    <row r="1672" spans="2:10" ht="18" customHeight="1" x14ac:dyDescent="0.25">
      <c r="B1672" s="19" t="s">
        <v>20</v>
      </c>
      <c r="C1672" s="48" t="s">
        <v>72</v>
      </c>
      <c r="D1672" s="48" t="s">
        <v>340</v>
      </c>
      <c r="E1672" s="48" t="s">
        <v>1971</v>
      </c>
      <c r="F1672" s="45" t="s">
        <v>1972</v>
      </c>
      <c r="G1672" s="20">
        <v>10</v>
      </c>
      <c r="H1672" s="38">
        <v>21350.009766</v>
      </c>
      <c r="I1672" s="38">
        <v>28778.291016</v>
      </c>
      <c r="J1672" s="21">
        <v>0.7418790001855891</v>
      </c>
    </row>
    <row r="1673" spans="2:10" ht="18" customHeight="1" x14ac:dyDescent="0.25">
      <c r="B1673" s="23" t="s">
        <v>20</v>
      </c>
      <c r="C1673" s="49" t="s">
        <v>72</v>
      </c>
      <c r="D1673" s="49" t="s">
        <v>340</v>
      </c>
      <c r="E1673" s="49" t="s">
        <v>1578</v>
      </c>
      <c r="F1673" s="47" t="s">
        <v>1579</v>
      </c>
      <c r="G1673" s="24">
        <v>32</v>
      </c>
      <c r="H1673" s="40">
        <v>68320.03125</v>
      </c>
      <c r="I1673" s="40">
        <v>92090.53125</v>
      </c>
      <c r="J1673" s="25">
        <v>0.7418790001822255</v>
      </c>
    </row>
    <row r="1674" spans="2:10" ht="18" customHeight="1" x14ac:dyDescent="0.25">
      <c r="B1674" s="19" t="s">
        <v>20</v>
      </c>
      <c r="C1674" s="48" t="s">
        <v>72</v>
      </c>
      <c r="D1674" s="48" t="s">
        <v>340</v>
      </c>
      <c r="E1674" s="48" t="s">
        <v>1425</v>
      </c>
      <c r="F1674" s="45" t="s">
        <v>1426</v>
      </c>
      <c r="G1674" s="20">
        <v>33</v>
      </c>
      <c r="H1674" s="38">
        <v>70455.03125</v>
      </c>
      <c r="I1674" s="38">
        <v>94968.359375</v>
      </c>
      <c r="J1674" s="21">
        <v>0.7418789975279596</v>
      </c>
    </row>
    <row r="1675" spans="2:10" ht="18" customHeight="1" x14ac:dyDescent="0.25">
      <c r="B1675" s="23" t="s">
        <v>20</v>
      </c>
      <c r="C1675" s="49" t="s">
        <v>72</v>
      </c>
      <c r="D1675" s="49" t="s">
        <v>340</v>
      </c>
      <c r="E1675" s="49" t="s">
        <v>1514</v>
      </c>
      <c r="F1675" s="47" t="s">
        <v>1515</v>
      </c>
      <c r="G1675" s="24">
        <v>18</v>
      </c>
      <c r="H1675" s="40">
        <v>38430.019531</v>
      </c>
      <c r="I1675" s="40">
        <v>51800.921875</v>
      </c>
      <c r="J1675" s="25">
        <v>0.74187906585398</v>
      </c>
    </row>
    <row r="1676" spans="2:10" ht="18" customHeight="1" x14ac:dyDescent="0.25">
      <c r="B1676" s="19" t="s">
        <v>20</v>
      </c>
      <c r="C1676" s="48" t="s">
        <v>72</v>
      </c>
      <c r="D1676" s="48" t="s">
        <v>395</v>
      </c>
      <c r="E1676" s="48" t="s">
        <v>1616</v>
      </c>
      <c r="F1676" s="45" t="s">
        <v>1617</v>
      </c>
      <c r="G1676" s="20">
        <v>35</v>
      </c>
      <c r="H1676" s="38">
        <v>74725.03125</v>
      </c>
      <c r="I1676" s="38">
        <v>100724.015625</v>
      </c>
      <c r="J1676" s="21">
        <v>0.7418789926744445</v>
      </c>
    </row>
    <row r="1677" spans="2:10" ht="18" customHeight="1" x14ac:dyDescent="0.25">
      <c r="B1677" s="23" t="s">
        <v>20</v>
      </c>
      <c r="C1677" s="49" t="s">
        <v>72</v>
      </c>
      <c r="D1677" s="49" t="s">
        <v>395</v>
      </c>
      <c r="E1677" s="49" t="s">
        <v>395</v>
      </c>
      <c r="F1677" s="47" t="s">
        <v>1938</v>
      </c>
      <c r="G1677" s="24">
        <v>13</v>
      </c>
      <c r="H1677" s="40">
        <v>27755.013672</v>
      </c>
      <c r="I1677" s="40">
        <v>37411.777344</v>
      </c>
      <c r="J1677" s="25">
        <v>0.7418790456490106</v>
      </c>
    </row>
    <row r="1678" spans="2:10" ht="18" customHeight="1" x14ac:dyDescent="0.25">
      <c r="B1678" s="19" t="s">
        <v>20</v>
      </c>
      <c r="C1678" s="48" t="s">
        <v>72</v>
      </c>
      <c r="D1678" s="48" t="s">
        <v>395</v>
      </c>
      <c r="E1678" s="48" t="s">
        <v>1160</v>
      </c>
      <c r="F1678" s="45" t="s">
        <v>1161</v>
      </c>
      <c r="G1678" s="20">
        <v>22</v>
      </c>
      <c r="H1678" s="38">
        <v>46970.023438</v>
      </c>
      <c r="I1678" s="38">
        <v>63312.238281</v>
      </c>
      <c r="J1678" s="21">
        <v>0.7418790539284362</v>
      </c>
    </row>
    <row r="1679" spans="2:10" ht="18" customHeight="1" x14ac:dyDescent="0.25">
      <c r="B1679" s="23" t="s">
        <v>20</v>
      </c>
      <c r="C1679" s="49" t="s">
        <v>72</v>
      </c>
      <c r="D1679" s="49" t="s">
        <v>395</v>
      </c>
      <c r="E1679" s="49" t="s">
        <v>2176</v>
      </c>
      <c r="F1679" s="47" t="s">
        <v>2177</v>
      </c>
      <c r="G1679" s="24">
        <v>13</v>
      </c>
      <c r="H1679" s="40">
        <v>27755.013672</v>
      </c>
      <c r="I1679" s="40">
        <v>37411.777344</v>
      </c>
      <c r="J1679" s="25">
        <v>0.7418790456490106</v>
      </c>
    </row>
    <row r="1680" spans="2:10" ht="18" customHeight="1" x14ac:dyDescent="0.25">
      <c r="B1680" s="19" t="s">
        <v>20</v>
      </c>
      <c r="C1680" s="48" t="s">
        <v>72</v>
      </c>
      <c r="D1680" s="48" t="s">
        <v>395</v>
      </c>
      <c r="E1680" s="48" t="s">
        <v>1618</v>
      </c>
      <c r="F1680" s="45" t="s">
        <v>1619</v>
      </c>
      <c r="G1680" s="20">
        <v>17</v>
      </c>
      <c r="H1680" s="38">
        <v>36295.015625</v>
      </c>
      <c r="I1680" s="38">
        <v>48923.09375</v>
      </c>
      <c r="J1680" s="21">
        <v>0.7418789950298268</v>
      </c>
    </row>
    <row r="1681" spans="2:10" ht="18" customHeight="1" x14ac:dyDescent="0.25">
      <c r="B1681" s="23" t="s">
        <v>20</v>
      </c>
      <c r="C1681" s="49" t="s">
        <v>72</v>
      </c>
      <c r="D1681" s="49" t="s">
        <v>72</v>
      </c>
      <c r="E1681" s="49" t="s">
        <v>2005</v>
      </c>
      <c r="F1681" s="47" t="s">
        <v>2006</v>
      </c>
      <c r="G1681" s="24">
        <v>9</v>
      </c>
      <c r="H1681" s="40">
        <v>19215.009766</v>
      </c>
      <c r="I1681" s="40">
        <v>25900.462891</v>
      </c>
      <c r="J1681" s="25">
        <v>0.741879009918271</v>
      </c>
    </row>
    <row r="1682" spans="2:10" ht="18" customHeight="1" x14ac:dyDescent="0.25">
      <c r="B1682" s="19" t="s">
        <v>20</v>
      </c>
      <c r="C1682" s="48" t="s">
        <v>72</v>
      </c>
      <c r="D1682" s="48" t="s">
        <v>72</v>
      </c>
      <c r="E1682" s="48" t="s">
        <v>1454</v>
      </c>
      <c r="F1682" s="45" t="s">
        <v>1455</v>
      </c>
      <c r="G1682" s="20">
        <v>16</v>
      </c>
      <c r="H1682" s="38">
        <v>34160.015625</v>
      </c>
      <c r="I1682" s="38">
        <v>46045.265625</v>
      </c>
      <c r="J1682" s="21">
        <v>0.7418790001822255</v>
      </c>
    </row>
    <row r="1683" spans="2:10" ht="18" customHeight="1" x14ac:dyDescent="0.25">
      <c r="B1683" s="23" t="s">
        <v>20</v>
      </c>
      <c r="C1683" s="49" t="s">
        <v>72</v>
      </c>
      <c r="D1683" s="49" t="s">
        <v>72</v>
      </c>
      <c r="E1683" s="49" t="s">
        <v>1824</v>
      </c>
      <c r="F1683" s="47" t="s">
        <v>1825</v>
      </c>
      <c r="G1683" s="24">
        <v>7</v>
      </c>
      <c r="H1683" s="40">
        <v>14945.006836</v>
      </c>
      <c r="I1683" s="40">
        <v>20144.804688</v>
      </c>
      <c r="J1683" s="25">
        <v>0.7418789642027428</v>
      </c>
    </row>
    <row r="1684" spans="2:10" ht="18" customHeight="1" x14ac:dyDescent="0.25">
      <c r="B1684" s="19" t="s">
        <v>20</v>
      </c>
      <c r="C1684" s="48" t="s">
        <v>72</v>
      </c>
      <c r="D1684" s="48" t="s">
        <v>72</v>
      </c>
      <c r="E1684" s="48" t="s">
        <v>2457</v>
      </c>
      <c r="F1684" s="45" t="s">
        <v>2458</v>
      </c>
      <c r="G1684" s="20">
        <v>46</v>
      </c>
      <c r="H1684" s="38">
        <v>98210.046875</v>
      </c>
      <c r="I1684" s="38">
        <v>132380.140625</v>
      </c>
      <c r="J1684" s="21">
        <v>0.7418790039905203</v>
      </c>
    </row>
    <row r="1685" spans="2:10" ht="18" customHeight="1" x14ac:dyDescent="0.25">
      <c r="B1685" s="23" t="s">
        <v>20</v>
      </c>
      <c r="C1685" s="49" t="s">
        <v>72</v>
      </c>
      <c r="D1685" s="49" t="s">
        <v>72</v>
      </c>
      <c r="E1685" s="49" t="s">
        <v>1594</v>
      </c>
      <c r="F1685" s="47" t="s">
        <v>1595</v>
      </c>
      <c r="G1685" s="24">
        <v>9</v>
      </c>
      <c r="H1685" s="40">
        <v>19215.009766</v>
      </c>
      <c r="I1685" s="40">
        <v>25900.462891</v>
      </c>
      <c r="J1685" s="25">
        <v>0.741879009918271</v>
      </c>
    </row>
    <row r="1686" spans="2:10" ht="18" customHeight="1" x14ac:dyDescent="0.25">
      <c r="B1686" s="19" t="s">
        <v>20</v>
      </c>
      <c r="C1686" s="48" t="s">
        <v>72</v>
      </c>
      <c r="D1686" s="48" t="s">
        <v>72</v>
      </c>
      <c r="E1686" s="48" t="s">
        <v>1958</v>
      </c>
      <c r="F1686" s="45" t="s">
        <v>1959</v>
      </c>
      <c r="G1686" s="20">
        <v>8</v>
      </c>
      <c r="H1686" s="38">
        <v>17080.007813</v>
      </c>
      <c r="I1686" s="38">
        <v>23022.632813</v>
      </c>
      <c r="J1686" s="21">
        <v>0.7418790001878314</v>
      </c>
    </row>
    <row r="1687" spans="2:10" ht="18" customHeight="1" x14ac:dyDescent="0.25">
      <c r="B1687" s="23" t="s">
        <v>20</v>
      </c>
      <c r="C1687" s="49" t="s">
        <v>72</v>
      </c>
      <c r="D1687" s="49" t="s">
        <v>72</v>
      </c>
      <c r="E1687" s="49" t="s">
        <v>1116</v>
      </c>
      <c r="F1687" s="47" t="s">
        <v>1117</v>
      </c>
      <c r="G1687" s="24">
        <v>65</v>
      </c>
      <c r="H1687" s="40">
        <v>138775.0625</v>
      </c>
      <c r="I1687" s="40">
        <v>187058.890625</v>
      </c>
      <c r="J1687" s="25">
        <v>0.7418789988346751</v>
      </c>
    </row>
    <row r="1688" spans="2:10" ht="18" customHeight="1" x14ac:dyDescent="0.25">
      <c r="B1688" s="19" t="s">
        <v>20</v>
      </c>
      <c r="C1688" s="48" t="s">
        <v>72</v>
      </c>
      <c r="D1688" s="48" t="s">
        <v>72</v>
      </c>
      <c r="E1688" s="48" t="s">
        <v>1922</v>
      </c>
      <c r="F1688" s="45" t="s">
        <v>1923</v>
      </c>
      <c r="G1688" s="20">
        <v>11</v>
      </c>
      <c r="H1688" s="38">
        <v>23485.011719</v>
      </c>
      <c r="I1688" s="38">
        <v>31656.119141</v>
      </c>
      <c r="J1688" s="21">
        <v>0.7418790539167184</v>
      </c>
    </row>
    <row r="1689" spans="2:10" ht="18" customHeight="1" x14ac:dyDescent="0.25">
      <c r="B1689" s="23" t="s">
        <v>20</v>
      </c>
      <c r="C1689" s="49" t="s">
        <v>72</v>
      </c>
      <c r="D1689" s="49" t="s">
        <v>72</v>
      </c>
      <c r="E1689" s="49" t="s">
        <v>1089</v>
      </c>
      <c r="F1689" s="47" t="s">
        <v>1090</v>
      </c>
      <c r="G1689" s="24">
        <v>17</v>
      </c>
      <c r="H1689" s="40">
        <v>36295.015625</v>
      </c>
      <c r="I1689" s="40">
        <v>48923.09375</v>
      </c>
      <c r="J1689" s="25">
        <v>0.7418789950298268</v>
      </c>
    </row>
    <row r="1690" spans="2:10" ht="18" customHeight="1" x14ac:dyDescent="0.25">
      <c r="B1690" s="19" t="s">
        <v>20</v>
      </c>
      <c r="C1690" s="48" t="s">
        <v>72</v>
      </c>
      <c r="D1690" s="48" t="s">
        <v>72</v>
      </c>
      <c r="E1690" s="48" t="s">
        <v>2318</v>
      </c>
      <c r="F1690" s="45" t="s">
        <v>2319</v>
      </c>
      <c r="G1690" s="20">
        <v>6</v>
      </c>
      <c r="H1690" s="38">
        <v>12810.005859</v>
      </c>
      <c r="I1690" s="38">
        <v>17266.974609</v>
      </c>
      <c r="J1690" s="21">
        <v>0.7418790001766198</v>
      </c>
    </row>
    <row r="1691" spans="2:10" ht="18" customHeight="1" x14ac:dyDescent="0.25">
      <c r="B1691" s="23" t="s">
        <v>20</v>
      </c>
      <c r="C1691" s="49" t="s">
        <v>72</v>
      </c>
      <c r="D1691" s="49" t="s">
        <v>72</v>
      </c>
      <c r="E1691" s="49" t="s">
        <v>1014</v>
      </c>
      <c r="F1691" s="47" t="s">
        <v>2184</v>
      </c>
      <c r="G1691" s="24">
        <v>146</v>
      </c>
      <c r="H1691" s="40">
        <v>311710.15625</v>
      </c>
      <c r="I1691" s="40">
        <v>420163.03125</v>
      </c>
      <c r="J1691" s="25">
        <v>0.7418790637592536</v>
      </c>
    </row>
    <row r="1692" spans="2:10" ht="18" customHeight="1" x14ac:dyDescent="0.25">
      <c r="B1692" s="19" t="s">
        <v>20</v>
      </c>
      <c r="C1692" s="48" t="s">
        <v>72</v>
      </c>
      <c r="D1692" s="48" t="s">
        <v>72</v>
      </c>
      <c r="E1692" s="48" t="s">
        <v>459</v>
      </c>
      <c r="F1692" s="45" t="s">
        <v>1951</v>
      </c>
      <c r="G1692" s="20">
        <v>16</v>
      </c>
      <c r="H1692" s="38">
        <v>34160.015625</v>
      </c>
      <c r="I1692" s="38">
        <v>46045.265625</v>
      </c>
      <c r="J1692" s="21">
        <v>0.7418790001822255</v>
      </c>
    </row>
    <row r="1693" spans="2:10" ht="18" customHeight="1" x14ac:dyDescent="0.25">
      <c r="B1693" s="23" t="s">
        <v>20</v>
      </c>
      <c r="C1693" s="49" t="s">
        <v>72</v>
      </c>
      <c r="D1693" s="49" t="s">
        <v>72</v>
      </c>
      <c r="E1693" s="49" t="s">
        <v>228</v>
      </c>
      <c r="F1693" s="47" t="s">
        <v>1871</v>
      </c>
      <c r="G1693" s="24">
        <v>300</v>
      </c>
      <c r="H1693" s="40">
        <v>640500.3125</v>
      </c>
      <c r="I1693" s="40">
        <v>863348.75</v>
      </c>
      <c r="J1693" s="25">
        <v>0.7418790060216106</v>
      </c>
    </row>
    <row r="1694" spans="2:10" ht="18" customHeight="1" x14ac:dyDescent="0.25">
      <c r="B1694" s="19" t="s">
        <v>20</v>
      </c>
      <c r="C1694" s="48" t="s">
        <v>72</v>
      </c>
      <c r="D1694" s="48" t="s">
        <v>72</v>
      </c>
      <c r="E1694" s="48" t="s">
        <v>1260</v>
      </c>
      <c r="F1694" s="45" t="s">
        <v>1261</v>
      </c>
      <c r="G1694" s="20">
        <v>19</v>
      </c>
      <c r="H1694" s="38">
        <v>40565.019531</v>
      </c>
      <c r="I1694" s="38">
        <v>54678.753906</v>
      </c>
      <c r="J1694" s="21">
        <v>0.7418790047910861</v>
      </c>
    </row>
    <row r="1695" spans="2:10" ht="18" customHeight="1" x14ac:dyDescent="0.25">
      <c r="B1695" s="23" t="s">
        <v>20</v>
      </c>
      <c r="C1695" s="49" t="s">
        <v>72</v>
      </c>
      <c r="D1695" s="49" t="s">
        <v>72</v>
      </c>
      <c r="E1695" s="49" t="s">
        <v>776</v>
      </c>
      <c r="F1695" s="47" t="s">
        <v>1941</v>
      </c>
      <c r="G1695" s="24">
        <v>257</v>
      </c>
      <c r="H1695" s="40">
        <v>548695.25</v>
      </c>
      <c r="I1695" s="40">
        <v>739602.0625</v>
      </c>
      <c r="J1695" s="25">
        <v>0.7418790155145085</v>
      </c>
    </row>
    <row r="1696" spans="2:10" ht="18" customHeight="1" x14ac:dyDescent="0.25">
      <c r="B1696" s="19" t="s">
        <v>20</v>
      </c>
      <c r="C1696" s="48" t="s">
        <v>72</v>
      </c>
      <c r="D1696" s="48" t="s">
        <v>72</v>
      </c>
      <c r="E1696" s="48" t="s">
        <v>1561</v>
      </c>
      <c r="F1696" s="45" t="s">
        <v>1562</v>
      </c>
      <c r="G1696" s="20">
        <v>35</v>
      </c>
      <c r="H1696" s="38">
        <v>74725.03125</v>
      </c>
      <c r="I1696" s="38">
        <v>100724.015625</v>
      </c>
      <c r="J1696" s="21">
        <v>0.7418789926744445</v>
      </c>
    </row>
    <row r="1697" spans="2:10" ht="18" customHeight="1" x14ac:dyDescent="0.25">
      <c r="B1697" s="23" t="s">
        <v>20</v>
      </c>
      <c r="C1697" s="49" t="s">
        <v>72</v>
      </c>
      <c r="D1697" s="49" t="s">
        <v>72</v>
      </c>
      <c r="E1697" s="49" t="s">
        <v>2056</v>
      </c>
      <c r="F1697" s="47" t="s">
        <v>2057</v>
      </c>
      <c r="G1697" s="24">
        <v>14</v>
      </c>
      <c r="H1697" s="40">
        <v>29890.013672</v>
      </c>
      <c r="I1697" s="40">
        <v>40289.605469</v>
      </c>
      <c r="J1697" s="25">
        <v>0.7418790361448997</v>
      </c>
    </row>
    <row r="1698" spans="2:10" ht="18" customHeight="1" x14ac:dyDescent="0.25">
      <c r="B1698" s="19" t="s">
        <v>20</v>
      </c>
      <c r="C1698" s="48" t="s">
        <v>72</v>
      </c>
      <c r="D1698" s="48" t="s">
        <v>380</v>
      </c>
      <c r="E1698" s="48" t="s">
        <v>2432</v>
      </c>
      <c r="F1698" s="45" t="s">
        <v>2475</v>
      </c>
      <c r="G1698" s="20">
        <v>43</v>
      </c>
      <c r="H1698" s="38">
        <v>91805.039063</v>
      </c>
      <c r="I1698" s="38">
        <v>123746.648438</v>
      </c>
      <c r="J1698" s="21">
        <v>0.7418789940722839</v>
      </c>
    </row>
    <row r="1699" spans="2:10" ht="18" customHeight="1" x14ac:dyDescent="0.25">
      <c r="B1699" s="23" t="s">
        <v>20</v>
      </c>
      <c r="C1699" s="49" t="s">
        <v>72</v>
      </c>
      <c r="D1699" s="49" t="s">
        <v>380</v>
      </c>
      <c r="E1699" s="49" t="s">
        <v>933</v>
      </c>
      <c r="F1699" s="47" t="s">
        <v>1697</v>
      </c>
      <c r="G1699" s="24">
        <v>8</v>
      </c>
      <c r="H1699" s="40">
        <v>17080.007813</v>
      </c>
      <c r="I1699" s="40">
        <v>23022.632813</v>
      </c>
      <c r="J1699" s="25">
        <v>0.7418790001878314</v>
      </c>
    </row>
    <row r="1700" spans="2:10" ht="18" customHeight="1" x14ac:dyDescent="0.25">
      <c r="B1700" s="19" t="s">
        <v>20</v>
      </c>
      <c r="C1700" s="48" t="s">
        <v>72</v>
      </c>
      <c r="D1700" s="48" t="s">
        <v>380</v>
      </c>
      <c r="E1700" s="48" t="s">
        <v>2075</v>
      </c>
      <c r="F1700" s="45" t="s">
        <v>2076</v>
      </c>
      <c r="G1700" s="20">
        <v>9</v>
      </c>
      <c r="H1700" s="38">
        <v>19215.009766</v>
      </c>
      <c r="I1700" s="38">
        <v>25900.462891</v>
      </c>
      <c r="J1700" s="21">
        <v>0.741879009918271</v>
      </c>
    </row>
    <row r="1701" spans="2:10" ht="18" customHeight="1" x14ac:dyDescent="0.25">
      <c r="B1701" s="23" t="s">
        <v>20</v>
      </c>
      <c r="C1701" s="49" t="s">
        <v>72</v>
      </c>
      <c r="D1701" s="49" t="s">
        <v>380</v>
      </c>
      <c r="E1701" s="49" t="s">
        <v>380</v>
      </c>
      <c r="F1701" s="47" t="s">
        <v>2778</v>
      </c>
      <c r="G1701" s="24">
        <v>39</v>
      </c>
      <c r="H1701" s="40">
        <v>83265.039063</v>
      </c>
      <c r="I1701" s="40">
        <v>112235.335938</v>
      </c>
      <c r="J1701" s="25">
        <v>0.7418790024292928</v>
      </c>
    </row>
    <row r="1702" spans="2:10" ht="18" customHeight="1" x14ac:dyDescent="0.25">
      <c r="B1702" s="19" t="s">
        <v>20</v>
      </c>
      <c r="C1702" s="48" t="s">
        <v>72</v>
      </c>
      <c r="D1702" s="48" t="s">
        <v>380</v>
      </c>
      <c r="E1702" s="48" t="s">
        <v>380</v>
      </c>
      <c r="F1702" s="45" t="s">
        <v>2745</v>
      </c>
      <c r="G1702" s="20">
        <v>56</v>
      </c>
      <c r="H1702" s="38">
        <v>119560.054688</v>
      </c>
      <c r="I1702" s="38">
        <v>161158.421875</v>
      </c>
      <c r="J1702" s="21">
        <v>0.7418790361495031</v>
      </c>
    </row>
    <row r="1703" spans="2:10" ht="18" customHeight="1" x14ac:dyDescent="0.25">
      <c r="B1703" s="23" t="s">
        <v>20</v>
      </c>
      <c r="C1703" s="49" t="s">
        <v>72</v>
      </c>
      <c r="D1703" s="49" t="s">
        <v>380</v>
      </c>
      <c r="E1703" s="49" t="s">
        <v>2293</v>
      </c>
      <c r="F1703" s="47" t="s">
        <v>2294</v>
      </c>
      <c r="G1703" s="24">
        <v>6</v>
      </c>
      <c r="H1703" s="40">
        <v>12810.005859</v>
      </c>
      <c r="I1703" s="40">
        <v>17266.974609</v>
      </c>
      <c r="J1703" s="25">
        <v>0.7418790001766198</v>
      </c>
    </row>
    <row r="1704" spans="2:10" ht="18" customHeight="1" x14ac:dyDescent="0.25">
      <c r="B1704" s="19" t="s">
        <v>20</v>
      </c>
      <c r="C1704" s="48" t="s">
        <v>72</v>
      </c>
      <c r="D1704" s="48" t="s">
        <v>429</v>
      </c>
      <c r="E1704" s="48" t="s">
        <v>2216</v>
      </c>
      <c r="F1704" s="45" t="s">
        <v>2217</v>
      </c>
      <c r="G1704" s="20">
        <v>4</v>
      </c>
      <c r="H1704" s="38">
        <v>8540.003906</v>
      </c>
      <c r="I1704" s="38">
        <v>11511.316406</v>
      </c>
      <c r="J1704" s="21">
        <v>0.7418790001766198</v>
      </c>
    </row>
    <row r="1705" spans="2:10" ht="18" customHeight="1" x14ac:dyDescent="0.25">
      <c r="B1705" s="23" t="s">
        <v>20</v>
      </c>
      <c r="C1705" s="49" t="s">
        <v>72</v>
      </c>
      <c r="D1705" s="49" t="s">
        <v>429</v>
      </c>
      <c r="E1705" s="49" t="s">
        <v>429</v>
      </c>
      <c r="F1705" s="47" t="s">
        <v>1252</v>
      </c>
      <c r="G1705" s="24">
        <v>24</v>
      </c>
      <c r="H1705" s="40">
        <v>51240.023438</v>
      </c>
      <c r="I1705" s="40">
        <v>69067.898438</v>
      </c>
      <c r="J1705" s="25">
        <v>0.741879000184094</v>
      </c>
    </row>
    <row r="1706" spans="2:10" ht="18" customHeight="1" x14ac:dyDescent="0.25">
      <c r="B1706" s="19" t="s">
        <v>20</v>
      </c>
      <c r="C1706" s="48" t="s">
        <v>72</v>
      </c>
      <c r="D1706" s="48" t="s">
        <v>316</v>
      </c>
      <c r="E1706" s="48" t="s">
        <v>1944</v>
      </c>
      <c r="F1706" s="45" t="s">
        <v>1945</v>
      </c>
      <c r="G1706" s="20">
        <v>3</v>
      </c>
      <c r="H1706" s="38">
        <v>6405.00293</v>
      </c>
      <c r="I1706" s="38">
        <v>8633.487305000001</v>
      </c>
      <c r="J1706" s="21">
        <v>0.7418790001915684</v>
      </c>
    </row>
    <row r="1707" spans="2:10" ht="18" customHeight="1" x14ac:dyDescent="0.25">
      <c r="B1707" s="23" t="s">
        <v>20</v>
      </c>
      <c r="C1707" s="49" t="s">
        <v>72</v>
      </c>
      <c r="D1707" s="49" t="s">
        <v>316</v>
      </c>
      <c r="E1707" s="49" t="s">
        <v>1794</v>
      </c>
      <c r="F1707" s="47" t="s">
        <v>1795</v>
      </c>
      <c r="G1707" s="24">
        <v>18</v>
      </c>
      <c r="H1707" s="40">
        <v>38430.019531</v>
      </c>
      <c r="I1707" s="40">
        <v>51800.921875</v>
      </c>
      <c r="J1707" s="25">
        <v>0.74187906585398</v>
      </c>
    </row>
    <row r="1708" spans="2:10" ht="18" customHeight="1" x14ac:dyDescent="0.25">
      <c r="B1708" s="19" t="s">
        <v>20</v>
      </c>
      <c r="C1708" s="48" t="s">
        <v>72</v>
      </c>
      <c r="D1708" s="48" t="s">
        <v>316</v>
      </c>
      <c r="E1708" s="48" t="s">
        <v>876</v>
      </c>
      <c r="F1708" s="45" t="s">
        <v>2779</v>
      </c>
      <c r="G1708" s="20">
        <v>37</v>
      </c>
      <c r="H1708" s="38">
        <v>78995.039063</v>
      </c>
      <c r="I1708" s="38">
        <v>106479.679688</v>
      </c>
      <c r="J1708" s="21">
        <v>0.7418790072853924</v>
      </c>
    </row>
    <row r="1709" spans="2:10" ht="18" customHeight="1" x14ac:dyDescent="0.25">
      <c r="B1709" s="23" t="s">
        <v>20</v>
      </c>
      <c r="C1709" s="49" t="s">
        <v>72</v>
      </c>
      <c r="D1709" s="49" t="s">
        <v>316</v>
      </c>
      <c r="E1709" s="49" t="s">
        <v>876</v>
      </c>
      <c r="F1709" s="47" t="s">
        <v>2746</v>
      </c>
      <c r="G1709" s="24">
        <v>15</v>
      </c>
      <c r="H1709" s="40">
        <v>32025.015625</v>
      </c>
      <c r="I1709" s="40">
        <v>43167.4375</v>
      </c>
      <c r="J1709" s="25">
        <v>0.7418790060216106</v>
      </c>
    </row>
    <row r="1710" spans="2:10" ht="18" customHeight="1" x14ac:dyDescent="0.25">
      <c r="B1710" s="19" t="s">
        <v>20</v>
      </c>
      <c r="C1710" s="48" t="s">
        <v>72</v>
      </c>
      <c r="D1710" s="48" t="s">
        <v>316</v>
      </c>
      <c r="E1710" s="48" t="s">
        <v>1540</v>
      </c>
      <c r="F1710" s="45" t="s">
        <v>1541</v>
      </c>
      <c r="G1710" s="20">
        <v>15</v>
      </c>
      <c r="H1710" s="38">
        <v>32025.015625</v>
      </c>
      <c r="I1710" s="38">
        <v>43167.4375</v>
      </c>
      <c r="J1710" s="21">
        <v>0.7418790060216106</v>
      </c>
    </row>
    <row r="1711" spans="2:10" ht="18" customHeight="1" x14ac:dyDescent="0.25">
      <c r="B1711" s="23" t="s">
        <v>20</v>
      </c>
      <c r="C1711" s="49" t="s">
        <v>72</v>
      </c>
      <c r="D1711" s="49" t="s">
        <v>316</v>
      </c>
      <c r="E1711" s="49" t="s">
        <v>1708</v>
      </c>
      <c r="F1711" s="47" t="s">
        <v>1709</v>
      </c>
      <c r="G1711" s="24">
        <v>12</v>
      </c>
      <c r="H1711" s="40">
        <v>25620.011719</v>
      </c>
      <c r="I1711" s="40">
        <v>34533.949219</v>
      </c>
      <c r="J1711" s="25">
        <v>0.741879000184094</v>
      </c>
    </row>
    <row r="1712" spans="2:10" ht="18" customHeight="1" x14ac:dyDescent="0.25">
      <c r="B1712" s="19" t="s">
        <v>20</v>
      </c>
      <c r="C1712" s="48" t="s">
        <v>72</v>
      </c>
      <c r="D1712" s="48" t="s">
        <v>316</v>
      </c>
      <c r="E1712" s="48" t="s">
        <v>2587</v>
      </c>
      <c r="F1712" s="45" t="s">
        <v>2588</v>
      </c>
      <c r="G1712" s="20">
        <v>21</v>
      </c>
      <c r="H1712" s="38">
        <v>44835.019531</v>
      </c>
      <c r="I1712" s="38">
        <v>60434.410156</v>
      </c>
      <c r="J1712" s="21">
        <v>0.7418789960101683</v>
      </c>
    </row>
    <row r="1713" spans="2:10" ht="18" customHeight="1" x14ac:dyDescent="0.25">
      <c r="B1713" s="23" t="s">
        <v>20</v>
      </c>
      <c r="C1713" s="49" t="s">
        <v>72</v>
      </c>
      <c r="D1713" s="49" t="s">
        <v>316</v>
      </c>
      <c r="E1713" s="49" t="s">
        <v>1805</v>
      </c>
      <c r="F1713" s="47" t="s">
        <v>1806</v>
      </c>
      <c r="G1713" s="24">
        <v>15</v>
      </c>
      <c r="H1713" s="40">
        <v>32025.015625</v>
      </c>
      <c r="I1713" s="40">
        <v>43167.4375</v>
      </c>
      <c r="J1713" s="25">
        <v>0.7418790060216106</v>
      </c>
    </row>
    <row r="1714" spans="2:10" ht="18" customHeight="1" x14ac:dyDescent="0.25">
      <c r="B1714" s="19" t="s">
        <v>20</v>
      </c>
      <c r="C1714" s="48" t="s">
        <v>72</v>
      </c>
      <c r="D1714" s="48" t="s">
        <v>316</v>
      </c>
      <c r="E1714" s="48" t="s">
        <v>800</v>
      </c>
      <c r="F1714" s="45" t="s">
        <v>2009</v>
      </c>
      <c r="G1714" s="20">
        <v>7</v>
      </c>
      <c r="H1714" s="38">
        <v>14945.006836</v>
      </c>
      <c r="I1714" s="38">
        <v>20144.804688</v>
      </c>
      <c r="J1714" s="21">
        <v>0.7418789642027428</v>
      </c>
    </row>
    <row r="1715" spans="2:10" ht="18" customHeight="1" x14ac:dyDescent="0.25">
      <c r="B1715" s="23" t="s">
        <v>20</v>
      </c>
      <c r="C1715" s="49" t="s">
        <v>72</v>
      </c>
      <c r="D1715" s="49" t="s">
        <v>316</v>
      </c>
      <c r="E1715" s="49" t="s">
        <v>2027</v>
      </c>
      <c r="F1715" s="47" t="s">
        <v>2028</v>
      </c>
      <c r="G1715" s="24">
        <v>5</v>
      </c>
      <c r="H1715" s="40">
        <v>10675.004883</v>
      </c>
      <c r="I1715" s="40">
        <v>14389.144531</v>
      </c>
      <c r="J1715" s="25">
        <v>0.7418790505579917</v>
      </c>
    </row>
    <row r="1716" spans="2:10" ht="18" customHeight="1" x14ac:dyDescent="0.25">
      <c r="B1716" s="19" t="s">
        <v>20</v>
      </c>
      <c r="C1716" s="48" t="s">
        <v>72</v>
      </c>
      <c r="D1716" s="48" t="s">
        <v>421</v>
      </c>
      <c r="E1716" s="48" t="s">
        <v>1569</v>
      </c>
      <c r="F1716" s="45" t="s">
        <v>1570</v>
      </c>
      <c r="G1716" s="20">
        <v>7</v>
      </c>
      <c r="H1716" s="38">
        <v>14945.006836</v>
      </c>
      <c r="I1716" s="38">
        <v>20144.804688</v>
      </c>
      <c r="J1716" s="21">
        <v>0.7418789642027428</v>
      </c>
    </row>
    <row r="1717" spans="2:10" ht="18" customHeight="1" x14ac:dyDescent="0.25">
      <c r="B1717" s="23" t="s">
        <v>20</v>
      </c>
      <c r="C1717" s="49" t="s">
        <v>72</v>
      </c>
      <c r="D1717" s="49" t="s">
        <v>421</v>
      </c>
      <c r="E1717" s="49" t="s">
        <v>1876</v>
      </c>
      <c r="F1717" s="47" t="s">
        <v>1877</v>
      </c>
      <c r="G1717" s="24">
        <v>8</v>
      </c>
      <c r="H1717" s="40">
        <v>17080.007813</v>
      </c>
      <c r="I1717" s="40">
        <v>23022.632813</v>
      </c>
      <c r="J1717" s="25">
        <v>0.7418790001878314</v>
      </c>
    </row>
    <row r="1718" spans="2:10" ht="18" customHeight="1" x14ac:dyDescent="0.25">
      <c r="B1718" s="19" t="s">
        <v>20</v>
      </c>
      <c r="C1718" s="48" t="s">
        <v>72</v>
      </c>
      <c r="D1718" s="48" t="s">
        <v>421</v>
      </c>
      <c r="E1718" s="48" t="s">
        <v>1394</v>
      </c>
      <c r="F1718" s="45" t="s">
        <v>1395</v>
      </c>
      <c r="G1718" s="20">
        <v>6</v>
      </c>
      <c r="H1718" s="38">
        <v>12810.005859</v>
      </c>
      <c r="I1718" s="38">
        <v>17266.974609</v>
      </c>
      <c r="J1718" s="21">
        <v>0.7418790001766198</v>
      </c>
    </row>
    <row r="1719" spans="2:10" ht="18" customHeight="1" x14ac:dyDescent="0.25">
      <c r="B1719" s="23" t="s">
        <v>20</v>
      </c>
      <c r="C1719" s="49" t="s">
        <v>72</v>
      </c>
      <c r="D1719" s="49" t="s">
        <v>421</v>
      </c>
      <c r="E1719" s="49" t="s">
        <v>421</v>
      </c>
      <c r="F1719" s="47" t="s">
        <v>1535</v>
      </c>
      <c r="G1719" s="24">
        <v>15</v>
      </c>
      <c r="H1719" s="40">
        <v>32025.015625</v>
      </c>
      <c r="I1719" s="40">
        <v>43167.4375</v>
      </c>
      <c r="J1719" s="25">
        <v>0.7418790060216106</v>
      </c>
    </row>
    <row r="1720" spans="2:10" ht="18" customHeight="1" x14ac:dyDescent="0.25">
      <c r="B1720" s="19" t="s">
        <v>20</v>
      </c>
      <c r="C1720" s="48" t="s">
        <v>72</v>
      </c>
      <c r="D1720" s="48" t="s">
        <v>387</v>
      </c>
      <c r="E1720" s="48" t="s">
        <v>1175</v>
      </c>
      <c r="F1720" s="45" t="s">
        <v>1176</v>
      </c>
      <c r="G1720" s="20">
        <v>39</v>
      </c>
      <c r="H1720" s="38">
        <v>83265.039063</v>
      </c>
      <c r="I1720" s="38">
        <v>112235.335938</v>
      </c>
      <c r="J1720" s="21">
        <v>0.7418790024292928</v>
      </c>
    </row>
    <row r="1721" spans="2:10" ht="18" customHeight="1" x14ac:dyDescent="0.25">
      <c r="B1721" s="23" t="s">
        <v>20</v>
      </c>
      <c r="C1721" s="49" t="s">
        <v>72</v>
      </c>
      <c r="D1721" s="49" t="s">
        <v>387</v>
      </c>
      <c r="E1721" s="49" t="s">
        <v>1947</v>
      </c>
      <c r="F1721" s="47" t="s">
        <v>1948</v>
      </c>
      <c r="G1721" s="24">
        <v>21</v>
      </c>
      <c r="H1721" s="40">
        <v>44835.019531</v>
      </c>
      <c r="I1721" s="40">
        <v>60434.410156</v>
      </c>
      <c r="J1721" s="25">
        <v>0.7418789960101683</v>
      </c>
    </row>
    <row r="1722" spans="2:10" ht="18" customHeight="1" x14ac:dyDescent="0.25">
      <c r="B1722" s="19" t="s">
        <v>20</v>
      </c>
      <c r="C1722" s="48" t="s">
        <v>72</v>
      </c>
      <c r="D1722" s="48" t="s">
        <v>387</v>
      </c>
      <c r="E1722" s="48" t="s">
        <v>2001</v>
      </c>
      <c r="F1722" s="45" t="s">
        <v>2002</v>
      </c>
      <c r="G1722" s="20">
        <v>9</v>
      </c>
      <c r="H1722" s="38">
        <v>19215.009766</v>
      </c>
      <c r="I1722" s="38">
        <v>25900.462891</v>
      </c>
      <c r="J1722" s="21">
        <v>0.741879009918271</v>
      </c>
    </row>
    <row r="1723" spans="2:10" ht="18" customHeight="1" x14ac:dyDescent="0.25">
      <c r="B1723" s="23" t="s">
        <v>20</v>
      </c>
      <c r="C1723" s="49" t="s">
        <v>72</v>
      </c>
      <c r="D1723" s="49" t="s">
        <v>387</v>
      </c>
      <c r="E1723" s="49" t="s">
        <v>1588</v>
      </c>
      <c r="F1723" s="47" t="s">
        <v>1589</v>
      </c>
      <c r="G1723" s="24">
        <v>15</v>
      </c>
      <c r="H1723" s="40">
        <v>32025.015625</v>
      </c>
      <c r="I1723" s="40">
        <v>43167.4375</v>
      </c>
      <c r="J1723" s="25">
        <v>0.7418790060216106</v>
      </c>
    </row>
    <row r="1724" spans="2:10" ht="18" customHeight="1" x14ac:dyDescent="0.25">
      <c r="B1724" s="19" t="s">
        <v>20</v>
      </c>
      <c r="C1724" s="48" t="s">
        <v>72</v>
      </c>
      <c r="D1724" s="48" t="s">
        <v>387</v>
      </c>
      <c r="E1724" s="48" t="s">
        <v>2025</v>
      </c>
      <c r="F1724" s="45" t="s">
        <v>2026</v>
      </c>
      <c r="G1724" s="20">
        <v>12</v>
      </c>
      <c r="H1724" s="38">
        <v>25620.011719</v>
      </c>
      <c r="I1724" s="38">
        <v>34533.949219</v>
      </c>
      <c r="J1724" s="21">
        <v>0.741879000184094</v>
      </c>
    </row>
    <row r="1725" spans="2:10" ht="18" customHeight="1" x14ac:dyDescent="0.25">
      <c r="B1725" s="23" t="s">
        <v>20</v>
      </c>
      <c r="C1725" s="49" t="s">
        <v>72</v>
      </c>
      <c r="D1725" s="49" t="s">
        <v>387</v>
      </c>
      <c r="E1725" s="49" t="s">
        <v>1975</v>
      </c>
      <c r="F1725" s="47" t="s">
        <v>1976</v>
      </c>
      <c r="G1725" s="24">
        <v>8</v>
      </c>
      <c r="H1725" s="40">
        <v>17080.007813</v>
      </c>
      <c r="I1725" s="40">
        <v>23022.632813</v>
      </c>
      <c r="J1725" s="25">
        <v>0.7418790001878314</v>
      </c>
    </row>
    <row r="1726" spans="2:10" ht="18" customHeight="1" x14ac:dyDescent="0.25">
      <c r="B1726" s="19" t="s">
        <v>20</v>
      </c>
      <c r="C1726" s="48" t="s">
        <v>72</v>
      </c>
      <c r="D1726" s="48" t="s">
        <v>502</v>
      </c>
      <c r="E1726" s="48" t="s">
        <v>2511</v>
      </c>
      <c r="F1726" s="45" t="s">
        <v>2512</v>
      </c>
      <c r="G1726" s="20">
        <v>5</v>
      </c>
      <c r="H1726" s="38">
        <v>10675.004883</v>
      </c>
      <c r="I1726" s="38">
        <v>14389.144531</v>
      </c>
      <c r="J1726" s="21">
        <v>0.7418790505579917</v>
      </c>
    </row>
    <row r="1727" spans="2:10" ht="18" customHeight="1" x14ac:dyDescent="0.25">
      <c r="B1727" s="23" t="s">
        <v>20</v>
      </c>
      <c r="C1727" s="49" t="s">
        <v>72</v>
      </c>
      <c r="D1727" s="49" t="s">
        <v>502</v>
      </c>
      <c r="E1727" s="49" t="s">
        <v>502</v>
      </c>
      <c r="F1727" s="47" t="s">
        <v>1605</v>
      </c>
      <c r="G1727" s="24">
        <v>16</v>
      </c>
      <c r="H1727" s="40">
        <v>34160.015625</v>
      </c>
      <c r="I1727" s="40">
        <v>46045.265625</v>
      </c>
      <c r="J1727" s="25">
        <v>0.7418790001822255</v>
      </c>
    </row>
    <row r="1728" spans="2:10" ht="18" customHeight="1" x14ac:dyDescent="0.25">
      <c r="B1728" s="19" t="s">
        <v>20</v>
      </c>
      <c r="C1728" s="48" t="s">
        <v>72</v>
      </c>
      <c r="D1728" s="48" t="s">
        <v>502</v>
      </c>
      <c r="E1728" s="48" t="s">
        <v>1914</v>
      </c>
      <c r="F1728" s="45" t="s">
        <v>1915</v>
      </c>
      <c r="G1728" s="20">
        <v>10</v>
      </c>
      <c r="H1728" s="38">
        <v>21350.009766</v>
      </c>
      <c r="I1728" s="38">
        <v>28778.291016</v>
      </c>
      <c r="J1728" s="21">
        <v>0.7418790001855891</v>
      </c>
    </row>
    <row r="1729" spans="2:10" ht="18" customHeight="1" x14ac:dyDescent="0.25">
      <c r="B1729" s="23" t="s">
        <v>20</v>
      </c>
      <c r="C1729" s="49" t="s">
        <v>72</v>
      </c>
      <c r="D1729" s="49" t="s">
        <v>264</v>
      </c>
      <c r="E1729" s="49" t="s">
        <v>1293</v>
      </c>
      <c r="F1729" s="47" t="s">
        <v>1294</v>
      </c>
      <c r="G1729" s="24">
        <v>6</v>
      </c>
      <c r="H1729" s="40">
        <v>12810.005859</v>
      </c>
      <c r="I1729" s="40">
        <v>17266.974609</v>
      </c>
      <c r="J1729" s="25">
        <v>0.7418790001766198</v>
      </c>
    </row>
    <row r="1730" spans="2:10" ht="18" customHeight="1" x14ac:dyDescent="0.25">
      <c r="B1730" s="19" t="s">
        <v>20</v>
      </c>
      <c r="C1730" s="48" t="s">
        <v>72</v>
      </c>
      <c r="D1730" s="48" t="s">
        <v>264</v>
      </c>
      <c r="E1730" s="48" t="s">
        <v>2068</v>
      </c>
      <c r="F1730" s="45" t="s">
        <v>2069</v>
      </c>
      <c r="G1730" s="20">
        <v>2</v>
      </c>
      <c r="H1730" s="38">
        <v>4270.001953</v>
      </c>
      <c r="I1730" s="38">
        <v>5755.658203</v>
      </c>
      <c r="J1730" s="21">
        <v>0.7418790001766198</v>
      </c>
    </row>
    <row r="1731" spans="2:10" ht="18" customHeight="1" x14ac:dyDescent="0.25">
      <c r="B1731" s="23" t="s">
        <v>20</v>
      </c>
      <c r="C1731" s="49" t="s">
        <v>72</v>
      </c>
      <c r="D1731" s="49" t="s">
        <v>264</v>
      </c>
      <c r="E1731" s="49" t="s">
        <v>1698</v>
      </c>
      <c r="F1731" s="47" t="s">
        <v>1699</v>
      </c>
      <c r="G1731" s="24">
        <v>6</v>
      </c>
      <c r="H1731" s="40">
        <v>12810.005859</v>
      </c>
      <c r="I1731" s="40">
        <v>17266.974609</v>
      </c>
      <c r="J1731" s="25">
        <v>0.7418790001766198</v>
      </c>
    </row>
    <row r="1732" spans="2:10" ht="18" customHeight="1" x14ac:dyDescent="0.25">
      <c r="B1732" s="19" t="s">
        <v>20</v>
      </c>
      <c r="C1732" s="48" t="s">
        <v>72</v>
      </c>
      <c r="D1732" s="48" t="s">
        <v>264</v>
      </c>
      <c r="E1732" s="48" t="s">
        <v>1559</v>
      </c>
      <c r="F1732" s="45" t="s">
        <v>1560</v>
      </c>
      <c r="G1732" s="20">
        <v>4</v>
      </c>
      <c r="H1732" s="38">
        <v>8540.003906</v>
      </c>
      <c r="I1732" s="38">
        <v>11511.316406</v>
      </c>
      <c r="J1732" s="21">
        <v>0.7418790001766198</v>
      </c>
    </row>
    <row r="1733" spans="2:10" ht="18" customHeight="1" x14ac:dyDescent="0.25">
      <c r="B1733" s="23" t="s">
        <v>20</v>
      </c>
      <c r="C1733" s="49" t="s">
        <v>72</v>
      </c>
      <c r="D1733" s="49" t="s">
        <v>264</v>
      </c>
      <c r="E1733" s="49" t="s">
        <v>1865</v>
      </c>
      <c r="F1733" s="47" t="s">
        <v>1866</v>
      </c>
      <c r="G1733" s="24">
        <v>3</v>
      </c>
      <c r="H1733" s="40">
        <v>6405.00293</v>
      </c>
      <c r="I1733" s="40">
        <v>8633.487305000001</v>
      </c>
      <c r="J1733" s="25">
        <v>0.7418790001915684</v>
      </c>
    </row>
    <row r="1734" spans="2:10" ht="18" customHeight="1" x14ac:dyDescent="0.25">
      <c r="B1734" s="19" t="s">
        <v>20</v>
      </c>
      <c r="C1734" s="48" t="s">
        <v>72</v>
      </c>
      <c r="D1734" s="48" t="s">
        <v>264</v>
      </c>
      <c r="E1734" s="48" t="s">
        <v>1219</v>
      </c>
      <c r="F1734" s="45" t="s">
        <v>1220</v>
      </c>
      <c r="G1734" s="20">
        <v>11</v>
      </c>
      <c r="H1734" s="38">
        <v>23485.011719</v>
      </c>
      <c r="I1734" s="38">
        <v>31656.119141</v>
      </c>
      <c r="J1734" s="21">
        <v>0.7418790539167184</v>
      </c>
    </row>
    <row r="1735" spans="2:10" ht="18" customHeight="1" x14ac:dyDescent="0.25">
      <c r="B1735" s="23" t="s">
        <v>20</v>
      </c>
      <c r="C1735" s="49" t="s">
        <v>72</v>
      </c>
      <c r="D1735" s="49" t="s">
        <v>264</v>
      </c>
      <c r="E1735" s="49" t="s">
        <v>2165</v>
      </c>
      <c r="F1735" s="47" t="s">
        <v>2166</v>
      </c>
      <c r="G1735" s="24">
        <v>2</v>
      </c>
      <c r="H1735" s="40">
        <v>4270.001953</v>
      </c>
      <c r="I1735" s="40">
        <v>5755.658203</v>
      </c>
      <c r="J1735" s="25">
        <v>0.7418790001766198</v>
      </c>
    </row>
    <row r="1736" spans="2:10" ht="18" customHeight="1" x14ac:dyDescent="0.25">
      <c r="B1736" s="19" t="s">
        <v>20</v>
      </c>
      <c r="C1736" s="48" t="s">
        <v>72</v>
      </c>
      <c r="D1736" s="48" t="s">
        <v>264</v>
      </c>
      <c r="E1736" s="48" t="s">
        <v>264</v>
      </c>
      <c r="F1736" s="45" t="s">
        <v>980</v>
      </c>
      <c r="G1736" s="20">
        <v>32</v>
      </c>
      <c r="H1736" s="38">
        <v>68320.03125</v>
      </c>
      <c r="I1736" s="38">
        <v>92090.53125</v>
      </c>
      <c r="J1736" s="21">
        <v>0.7418790001822255</v>
      </c>
    </row>
    <row r="1737" spans="2:10" ht="18" customHeight="1" x14ac:dyDescent="0.25">
      <c r="B1737" s="23" t="s">
        <v>20</v>
      </c>
      <c r="C1737" s="49" t="s">
        <v>72</v>
      </c>
      <c r="D1737" s="49" t="s">
        <v>264</v>
      </c>
      <c r="E1737" s="49" t="s">
        <v>1645</v>
      </c>
      <c r="F1737" s="47" t="s">
        <v>1646</v>
      </c>
      <c r="G1737" s="24">
        <v>6</v>
      </c>
      <c r="H1737" s="40">
        <v>12810.005859</v>
      </c>
      <c r="I1737" s="40">
        <v>17266.974609</v>
      </c>
      <c r="J1737" s="25">
        <v>0.7418790001766198</v>
      </c>
    </row>
    <row r="1738" spans="2:10" ht="18" customHeight="1" x14ac:dyDescent="0.25">
      <c r="B1738" s="19" t="s">
        <v>20</v>
      </c>
      <c r="C1738" s="48" t="s">
        <v>72</v>
      </c>
      <c r="D1738" s="48" t="s">
        <v>264</v>
      </c>
      <c r="E1738" s="48" t="s">
        <v>1892</v>
      </c>
      <c r="F1738" s="45" t="s">
        <v>1893</v>
      </c>
      <c r="G1738" s="20">
        <v>1</v>
      </c>
      <c r="H1738" s="38">
        <v>2135.000977</v>
      </c>
      <c r="I1738" s="38">
        <v>2877.829102</v>
      </c>
      <c r="J1738" s="21">
        <v>0.7418790002214662</v>
      </c>
    </row>
    <row r="1739" spans="2:10" ht="18" customHeight="1" x14ac:dyDescent="0.25">
      <c r="B1739" s="23" t="s">
        <v>20</v>
      </c>
      <c r="C1739" s="49" t="s">
        <v>72</v>
      </c>
      <c r="D1739" s="49" t="s">
        <v>264</v>
      </c>
      <c r="E1739" s="49" t="s">
        <v>282</v>
      </c>
      <c r="F1739" s="47" t="s">
        <v>1195</v>
      </c>
      <c r="G1739" s="24">
        <v>16</v>
      </c>
      <c r="H1739" s="40">
        <v>34160.015625</v>
      </c>
      <c r="I1739" s="40">
        <v>46045.265625</v>
      </c>
      <c r="J1739" s="25">
        <v>0.7418790001822255</v>
      </c>
    </row>
    <row r="1740" spans="2:10" ht="18" customHeight="1" x14ac:dyDescent="0.25">
      <c r="B1740" s="19" t="s">
        <v>20</v>
      </c>
      <c r="C1740" s="48" t="s">
        <v>72</v>
      </c>
      <c r="D1740" s="48" t="s">
        <v>445</v>
      </c>
      <c r="E1740" s="48" t="s">
        <v>2073</v>
      </c>
      <c r="F1740" s="45" t="s">
        <v>2074</v>
      </c>
      <c r="G1740" s="20">
        <v>8</v>
      </c>
      <c r="H1740" s="38">
        <v>17080.007813</v>
      </c>
      <c r="I1740" s="38">
        <v>23022.632813</v>
      </c>
      <c r="J1740" s="21">
        <v>0.7418790001878314</v>
      </c>
    </row>
    <row r="1741" spans="2:10" ht="18" customHeight="1" x14ac:dyDescent="0.25">
      <c r="B1741" s="23" t="s">
        <v>20</v>
      </c>
      <c r="C1741" s="49" t="s">
        <v>72</v>
      </c>
      <c r="D1741" s="49" t="s">
        <v>445</v>
      </c>
      <c r="E1741" s="49" t="s">
        <v>445</v>
      </c>
      <c r="F1741" s="47" t="s">
        <v>1299</v>
      </c>
      <c r="G1741" s="24">
        <v>25</v>
      </c>
      <c r="H1741" s="40">
        <v>53375.023438</v>
      </c>
      <c r="I1741" s="40">
        <v>71945.726563</v>
      </c>
      <c r="J1741" s="25">
        <v>0.7418789966803881</v>
      </c>
    </row>
    <row r="1742" spans="2:10" ht="18" customHeight="1" x14ac:dyDescent="0.25">
      <c r="B1742" s="19" t="s">
        <v>20</v>
      </c>
      <c r="C1742" s="48" t="s">
        <v>72</v>
      </c>
      <c r="D1742" s="48" t="s">
        <v>445</v>
      </c>
      <c r="E1742" s="48" t="s">
        <v>1433</v>
      </c>
      <c r="F1742" s="45" t="s">
        <v>1434</v>
      </c>
      <c r="G1742" s="20">
        <v>13</v>
      </c>
      <c r="H1742" s="38">
        <v>27755.013672</v>
      </c>
      <c r="I1742" s="38">
        <v>37411.777344</v>
      </c>
      <c r="J1742" s="21">
        <v>0.7418790456490106</v>
      </c>
    </row>
    <row r="1743" spans="2:10" ht="18" customHeight="1" x14ac:dyDescent="0.25">
      <c r="B1743" s="23" t="s">
        <v>20</v>
      </c>
      <c r="C1743" s="49" t="s">
        <v>72</v>
      </c>
      <c r="D1743" s="49" t="s">
        <v>397</v>
      </c>
      <c r="E1743" s="49" t="s">
        <v>1912</v>
      </c>
      <c r="F1743" s="47" t="s">
        <v>1913</v>
      </c>
      <c r="G1743" s="24">
        <v>7</v>
      </c>
      <c r="H1743" s="40">
        <v>14945.006836</v>
      </c>
      <c r="I1743" s="40">
        <v>20144.804688</v>
      </c>
      <c r="J1743" s="25">
        <v>0.7418789642027428</v>
      </c>
    </row>
    <row r="1744" spans="2:10" ht="18" customHeight="1" x14ac:dyDescent="0.25">
      <c r="B1744" s="19" t="s">
        <v>20</v>
      </c>
      <c r="C1744" s="48" t="s">
        <v>72</v>
      </c>
      <c r="D1744" s="48" t="s">
        <v>397</v>
      </c>
      <c r="E1744" s="48" t="s">
        <v>2312</v>
      </c>
      <c r="F1744" s="45" t="s">
        <v>2313</v>
      </c>
      <c r="G1744" s="20">
        <v>2</v>
      </c>
      <c r="H1744" s="38">
        <v>4270.001953</v>
      </c>
      <c r="I1744" s="38">
        <v>5755.658203</v>
      </c>
      <c r="J1744" s="21">
        <v>0.7418790001766198</v>
      </c>
    </row>
    <row r="1745" spans="2:10" ht="18" customHeight="1" x14ac:dyDescent="0.25">
      <c r="B1745" s="23" t="s">
        <v>20</v>
      </c>
      <c r="C1745" s="49" t="s">
        <v>72</v>
      </c>
      <c r="D1745" s="49" t="s">
        <v>397</v>
      </c>
      <c r="E1745" s="49" t="s">
        <v>1725</v>
      </c>
      <c r="F1745" s="47" t="s">
        <v>1726</v>
      </c>
      <c r="G1745" s="24">
        <v>10</v>
      </c>
      <c r="H1745" s="40">
        <v>21350.009766</v>
      </c>
      <c r="I1745" s="40">
        <v>28778.291016</v>
      </c>
      <c r="J1745" s="25">
        <v>0.7418790001855891</v>
      </c>
    </row>
    <row r="1746" spans="2:10" ht="18" customHeight="1" x14ac:dyDescent="0.25">
      <c r="B1746" s="19" t="s">
        <v>20</v>
      </c>
      <c r="C1746" s="48" t="s">
        <v>72</v>
      </c>
      <c r="D1746" s="48" t="s">
        <v>397</v>
      </c>
      <c r="E1746" s="48" t="s">
        <v>1828</v>
      </c>
      <c r="F1746" s="45" t="s">
        <v>1829</v>
      </c>
      <c r="G1746" s="20">
        <v>13</v>
      </c>
      <c r="H1746" s="38">
        <v>27755.013672</v>
      </c>
      <c r="I1746" s="38">
        <v>37411.777344</v>
      </c>
      <c r="J1746" s="21">
        <v>0.7418790456490106</v>
      </c>
    </row>
    <row r="1747" spans="2:10" ht="18" customHeight="1" x14ac:dyDescent="0.25">
      <c r="B1747" s="23" t="s">
        <v>20</v>
      </c>
      <c r="C1747" s="49" t="s">
        <v>72</v>
      </c>
      <c r="D1747" s="49" t="s">
        <v>397</v>
      </c>
      <c r="E1747" s="49" t="s">
        <v>2242</v>
      </c>
      <c r="F1747" s="47" t="s">
        <v>2243</v>
      </c>
      <c r="G1747" s="24">
        <v>6</v>
      </c>
      <c r="H1747" s="40">
        <v>12810.005859</v>
      </c>
      <c r="I1747" s="40">
        <v>17266.974609</v>
      </c>
      <c r="J1747" s="25">
        <v>0.7418790001766198</v>
      </c>
    </row>
    <row r="1748" spans="2:10" ht="18" customHeight="1" x14ac:dyDescent="0.25">
      <c r="B1748" s="19" t="s">
        <v>20</v>
      </c>
      <c r="C1748" s="48" t="s">
        <v>72</v>
      </c>
      <c r="D1748" s="48" t="s">
        <v>397</v>
      </c>
      <c r="E1748" s="48" t="s">
        <v>1472</v>
      </c>
      <c r="F1748" s="45" t="s">
        <v>1473</v>
      </c>
      <c r="G1748" s="20">
        <v>14</v>
      </c>
      <c r="H1748" s="38">
        <v>29890.013672</v>
      </c>
      <c r="I1748" s="38">
        <v>40289.605469</v>
      </c>
      <c r="J1748" s="21">
        <v>0.7418790361448997</v>
      </c>
    </row>
    <row r="1749" spans="2:10" ht="18" customHeight="1" x14ac:dyDescent="0.25">
      <c r="B1749" s="23" t="s">
        <v>20</v>
      </c>
      <c r="C1749" s="49" t="s">
        <v>72</v>
      </c>
      <c r="D1749" s="49" t="s">
        <v>397</v>
      </c>
      <c r="E1749" s="49" t="s">
        <v>397</v>
      </c>
      <c r="F1749" s="47" t="s">
        <v>1548</v>
      </c>
      <c r="G1749" s="24">
        <v>38</v>
      </c>
      <c r="H1749" s="40">
        <v>81130.039063</v>
      </c>
      <c r="I1749" s="40">
        <v>109357.507813</v>
      </c>
      <c r="J1749" s="25">
        <v>0.7418790047934466</v>
      </c>
    </row>
    <row r="1750" spans="2:10" ht="18" customHeight="1" x14ac:dyDescent="0.25">
      <c r="B1750" s="19" t="s">
        <v>20</v>
      </c>
      <c r="C1750" s="48" t="s">
        <v>61</v>
      </c>
      <c r="D1750" s="48" t="s">
        <v>202</v>
      </c>
      <c r="E1750" s="48" t="s">
        <v>202</v>
      </c>
      <c r="F1750" s="45" t="s">
        <v>627</v>
      </c>
      <c r="G1750" s="20">
        <v>142</v>
      </c>
      <c r="H1750" s="38">
        <v>303170.125</v>
      </c>
      <c r="I1750" s="38">
        <v>408651.71875</v>
      </c>
      <c r="J1750" s="21">
        <v>0.7418789915465147</v>
      </c>
    </row>
    <row r="1751" spans="2:10" ht="18" customHeight="1" x14ac:dyDescent="0.25">
      <c r="B1751" s="23" t="s">
        <v>20</v>
      </c>
      <c r="C1751" s="49" t="s">
        <v>61</v>
      </c>
      <c r="D1751" s="49" t="s">
        <v>202</v>
      </c>
      <c r="E1751" s="49" t="s">
        <v>670</v>
      </c>
      <c r="F1751" s="47" t="s">
        <v>671</v>
      </c>
      <c r="G1751" s="24">
        <v>88</v>
      </c>
      <c r="H1751" s="40">
        <v>187880.09375</v>
      </c>
      <c r="I1751" s="40">
        <v>253248.953125</v>
      </c>
      <c r="J1751" s="25">
        <v>0.7418790539176093</v>
      </c>
    </row>
    <row r="1752" spans="2:10" ht="18" customHeight="1" x14ac:dyDescent="0.25">
      <c r="B1752" s="19" t="s">
        <v>20</v>
      </c>
      <c r="C1752" s="48" t="s">
        <v>61</v>
      </c>
      <c r="D1752" s="48" t="s">
        <v>202</v>
      </c>
      <c r="E1752" s="48" t="s">
        <v>814</v>
      </c>
      <c r="F1752" s="45" t="s">
        <v>815</v>
      </c>
      <c r="G1752" s="20">
        <v>68</v>
      </c>
      <c r="H1752" s="38">
        <v>145180.0625</v>
      </c>
      <c r="I1752" s="38">
        <v>195692.375</v>
      </c>
      <c r="J1752" s="21">
        <v>0.7418789950298268</v>
      </c>
    </row>
    <row r="1753" spans="2:10" ht="18" customHeight="1" x14ac:dyDescent="0.25">
      <c r="B1753" s="23" t="s">
        <v>20</v>
      </c>
      <c r="C1753" s="49" t="s">
        <v>61</v>
      </c>
      <c r="D1753" s="49" t="s">
        <v>139</v>
      </c>
      <c r="E1753" s="49" t="s">
        <v>139</v>
      </c>
      <c r="F1753" s="47" t="s">
        <v>581</v>
      </c>
      <c r="G1753" s="24">
        <v>30</v>
      </c>
      <c r="H1753" s="40">
        <v>64050.027344</v>
      </c>
      <c r="I1753" s="40">
        <v>86334.875</v>
      </c>
      <c r="J1753" s="25">
        <v>0.7418789607791753</v>
      </c>
    </row>
    <row r="1754" spans="2:10" ht="18" customHeight="1" x14ac:dyDescent="0.25">
      <c r="B1754" s="19" t="s">
        <v>20</v>
      </c>
      <c r="C1754" s="48" t="s">
        <v>61</v>
      </c>
      <c r="D1754" s="48" t="s">
        <v>139</v>
      </c>
      <c r="E1754" s="48" t="s">
        <v>2482</v>
      </c>
      <c r="F1754" s="45" t="s">
        <v>2483</v>
      </c>
      <c r="G1754" s="20">
        <v>42</v>
      </c>
      <c r="H1754" s="38">
        <v>89670.039063</v>
      </c>
      <c r="I1754" s="38">
        <v>120868.820313</v>
      </c>
      <c r="J1754" s="21">
        <v>0.7418789960123039</v>
      </c>
    </row>
    <row r="1755" spans="2:10" ht="18" customHeight="1" x14ac:dyDescent="0.25">
      <c r="B1755" s="23" t="s">
        <v>20</v>
      </c>
      <c r="C1755" s="49" t="s">
        <v>61</v>
      </c>
      <c r="D1755" s="49" t="s">
        <v>139</v>
      </c>
      <c r="E1755" s="49" t="s">
        <v>1172</v>
      </c>
      <c r="F1755" s="47" t="s">
        <v>1173</v>
      </c>
      <c r="G1755" s="24">
        <v>10</v>
      </c>
      <c r="H1755" s="40">
        <v>21350.009766</v>
      </c>
      <c r="I1755" s="40">
        <v>28778.291016</v>
      </c>
      <c r="J1755" s="25">
        <v>0.7418790001855891</v>
      </c>
    </row>
    <row r="1756" spans="2:10" ht="18" customHeight="1" x14ac:dyDescent="0.25">
      <c r="B1756" s="19" t="s">
        <v>20</v>
      </c>
      <c r="C1756" s="48" t="s">
        <v>61</v>
      </c>
      <c r="D1756" s="48" t="s">
        <v>139</v>
      </c>
      <c r="E1756" s="48" t="s">
        <v>1889</v>
      </c>
      <c r="F1756" s="45" t="s">
        <v>1890</v>
      </c>
      <c r="G1756" s="20">
        <v>289</v>
      </c>
      <c r="H1756" s="38">
        <v>617015.3125</v>
      </c>
      <c r="I1756" s="38">
        <v>831692.625</v>
      </c>
      <c r="J1756" s="21">
        <v>0.7418790235154485</v>
      </c>
    </row>
    <row r="1757" spans="2:10" ht="18" customHeight="1" x14ac:dyDescent="0.25">
      <c r="B1757" s="23" t="s">
        <v>20</v>
      </c>
      <c r="C1757" s="49" t="s">
        <v>61</v>
      </c>
      <c r="D1757" s="49" t="s">
        <v>139</v>
      </c>
      <c r="E1757" s="49" t="s">
        <v>2277</v>
      </c>
      <c r="F1757" s="47" t="s">
        <v>2278</v>
      </c>
      <c r="G1757" s="24">
        <v>106</v>
      </c>
      <c r="H1757" s="40">
        <v>226310.109375</v>
      </c>
      <c r="I1757" s="40">
        <v>305049.875</v>
      </c>
      <c r="J1757" s="25">
        <v>0.7418790431400767</v>
      </c>
    </row>
    <row r="1758" spans="2:10" ht="18" customHeight="1" x14ac:dyDescent="0.25">
      <c r="B1758" s="19" t="s">
        <v>20</v>
      </c>
      <c r="C1758" s="48" t="s">
        <v>61</v>
      </c>
      <c r="D1758" s="48" t="s">
        <v>139</v>
      </c>
      <c r="E1758" s="48" t="s">
        <v>2400</v>
      </c>
      <c r="F1758" s="45" t="s">
        <v>2401</v>
      </c>
      <c r="G1758" s="20">
        <v>61</v>
      </c>
      <c r="H1758" s="38">
        <v>130235.0625</v>
      </c>
      <c r="I1758" s="38">
        <v>175547.578125</v>
      </c>
      <c r="J1758" s="21">
        <v>0.7418790044899687</v>
      </c>
    </row>
    <row r="1759" spans="2:10" ht="18" customHeight="1" x14ac:dyDescent="0.25">
      <c r="B1759" s="23" t="s">
        <v>20</v>
      </c>
      <c r="C1759" s="49" t="s">
        <v>61</v>
      </c>
      <c r="D1759" s="49" t="s">
        <v>139</v>
      </c>
      <c r="E1759" s="49" t="s">
        <v>691</v>
      </c>
      <c r="F1759" s="47" t="s">
        <v>692</v>
      </c>
      <c r="G1759" s="24">
        <v>133</v>
      </c>
      <c r="H1759" s="40">
        <v>283955.125</v>
      </c>
      <c r="I1759" s="40">
        <v>382751.28125</v>
      </c>
      <c r="J1759" s="25">
        <v>0.7418789666037207</v>
      </c>
    </row>
    <row r="1760" spans="2:10" ht="18" customHeight="1" x14ac:dyDescent="0.25">
      <c r="B1760" s="19" t="s">
        <v>20</v>
      </c>
      <c r="C1760" s="48" t="s">
        <v>61</v>
      </c>
      <c r="D1760" s="48" t="s">
        <v>139</v>
      </c>
      <c r="E1760" s="48" t="s">
        <v>599</v>
      </c>
      <c r="F1760" s="45" t="s">
        <v>863</v>
      </c>
      <c r="G1760" s="20">
        <v>54</v>
      </c>
      <c r="H1760" s="38">
        <v>115290.054688</v>
      </c>
      <c r="I1760" s="38">
        <v>155402.765625</v>
      </c>
      <c r="J1760" s="21">
        <v>0.7418790407257271</v>
      </c>
    </row>
    <row r="1761" spans="2:10" ht="18" customHeight="1" x14ac:dyDescent="0.25">
      <c r="B1761" s="23" t="s">
        <v>20</v>
      </c>
      <c r="C1761" s="49" t="s">
        <v>61</v>
      </c>
      <c r="D1761" s="49" t="s">
        <v>139</v>
      </c>
      <c r="E1761" s="49" t="s">
        <v>610</v>
      </c>
      <c r="F1761" s="47" t="s">
        <v>611</v>
      </c>
      <c r="G1761" s="24">
        <v>86</v>
      </c>
      <c r="H1761" s="40">
        <v>183610.078125</v>
      </c>
      <c r="I1761" s="40">
        <v>247493.296875</v>
      </c>
      <c r="J1761" s="25">
        <v>0.7418789940712409</v>
      </c>
    </row>
    <row r="1762" spans="2:10" ht="18" customHeight="1" x14ac:dyDescent="0.25">
      <c r="B1762" s="19" t="s">
        <v>20</v>
      </c>
      <c r="C1762" s="48" t="s">
        <v>61</v>
      </c>
      <c r="D1762" s="48" t="s">
        <v>192</v>
      </c>
      <c r="E1762" s="48" t="s">
        <v>2698</v>
      </c>
      <c r="F1762" s="45" t="s">
        <v>2699</v>
      </c>
      <c r="G1762" s="20">
        <v>4</v>
      </c>
      <c r="H1762" s="38">
        <v>8540.003906</v>
      </c>
      <c r="I1762" s="38">
        <v>11511.316406</v>
      </c>
      <c r="J1762" s="21">
        <v>0.7418790001766198</v>
      </c>
    </row>
    <row r="1763" spans="2:10" ht="18" customHeight="1" x14ac:dyDescent="0.25">
      <c r="B1763" s="23" t="s">
        <v>20</v>
      </c>
      <c r="C1763" s="49" t="s">
        <v>61</v>
      </c>
      <c r="D1763" s="49" t="s">
        <v>192</v>
      </c>
      <c r="E1763" s="49" t="s">
        <v>2700</v>
      </c>
      <c r="F1763" s="47" t="s">
        <v>2701</v>
      </c>
      <c r="G1763" s="24">
        <v>4</v>
      </c>
      <c r="H1763" s="40">
        <v>8540.003906</v>
      </c>
      <c r="I1763" s="40">
        <v>11511.316406</v>
      </c>
      <c r="J1763" s="25">
        <v>0.7418790001766198</v>
      </c>
    </row>
    <row r="1764" spans="2:10" ht="18" customHeight="1" x14ac:dyDescent="0.25">
      <c r="B1764" s="19" t="s">
        <v>20</v>
      </c>
      <c r="C1764" s="48" t="s">
        <v>61</v>
      </c>
      <c r="D1764" s="48" t="s">
        <v>192</v>
      </c>
      <c r="E1764" s="48" t="s">
        <v>778</v>
      </c>
      <c r="F1764" s="45" t="s">
        <v>779</v>
      </c>
      <c r="G1764" s="20">
        <v>62</v>
      </c>
      <c r="H1764" s="38">
        <v>132370.0625</v>
      </c>
      <c r="I1764" s="38">
        <v>178425.40625</v>
      </c>
      <c r="J1764" s="21">
        <v>0.7418790030077345</v>
      </c>
    </row>
    <row r="1765" spans="2:10" ht="18" customHeight="1" x14ac:dyDescent="0.25">
      <c r="B1765" s="23" t="s">
        <v>20</v>
      </c>
      <c r="C1765" s="49" t="s">
        <v>61</v>
      </c>
      <c r="D1765" s="49" t="s">
        <v>192</v>
      </c>
      <c r="E1765" s="49" t="s">
        <v>584</v>
      </c>
      <c r="F1765" s="47" t="s">
        <v>585</v>
      </c>
      <c r="G1765" s="24">
        <v>34</v>
      </c>
      <c r="H1765" s="40">
        <v>72590.03125</v>
      </c>
      <c r="I1765" s="40">
        <v>97846.1875</v>
      </c>
      <c r="J1765" s="25">
        <v>0.7418789950298268</v>
      </c>
    </row>
    <row r="1766" spans="2:10" ht="18" customHeight="1" x14ac:dyDescent="0.25">
      <c r="B1766" s="19" t="s">
        <v>20</v>
      </c>
      <c r="C1766" s="48" t="s">
        <v>61</v>
      </c>
      <c r="D1766" s="48" t="s">
        <v>192</v>
      </c>
      <c r="E1766" s="48" t="s">
        <v>1867</v>
      </c>
      <c r="F1766" s="45" t="s">
        <v>1868</v>
      </c>
      <c r="G1766" s="20">
        <v>301</v>
      </c>
      <c r="H1766" s="38">
        <v>642635.3125</v>
      </c>
      <c r="I1766" s="38">
        <v>866226.5625</v>
      </c>
      <c r="J1766" s="21">
        <v>0.7418790190932295</v>
      </c>
    </row>
    <row r="1767" spans="2:10" ht="18" customHeight="1" x14ac:dyDescent="0.25">
      <c r="B1767" s="23" t="s">
        <v>20</v>
      </c>
      <c r="C1767" s="49" t="s">
        <v>61</v>
      </c>
      <c r="D1767" s="49" t="s">
        <v>243</v>
      </c>
      <c r="E1767" s="49" t="s">
        <v>243</v>
      </c>
      <c r="F1767" s="47" t="s">
        <v>589</v>
      </c>
      <c r="G1767" s="24">
        <v>220</v>
      </c>
      <c r="H1767" s="40">
        <v>469700.21875</v>
      </c>
      <c r="I1767" s="40">
        <v>633122.375</v>
      </c>
      <c r="J1767" s="25">
        <v>0.7418790383928541</v>
      </c>
    </row>
    <row r="1768" spans="2:10" ht="18" customHeight="1" x14ac:dyDescent="0.25">
      <c r="B1768" s="19" t="s">
        <v>20</v>
      </c>
      <c r="C1768" s="48" t="s">
        <v>61</v>
      </c>
      <c r="D1768" s="48" t="s">
        <v>360</v>
      </c>
      <c r="E1768" s="48" t="s">
        <v>1752</v>
      </c>
      <c r="F1768" s="45" t="s">
        <v>1753</v>
      </c>
      <c r="G1768" s="20">
        <v>14</v>
      </c>
      <c r="H1768" s="38">
        <v>29890.013672</v>
      </c>
      <c r="I1768" s="38">
        <v>40289.605469</v>
      </c>
      <c r="J1768" s="21">
        <v>0.7418790361448997</v>
      </c>
    </row>
    <row r="1769" spans="2:10" ht="18" customHeight="1" x14ac:dyDescent="0.25">
      <c r="B1769" s="23" t="s">
        <v>20</v>
      </c>
      <c r="C1769" s="49" t="s">
        <v>61</v>
      </c>
      <c r="D1769" s="49" t="s">
        <v>360</v>
      </c>
      <c r="E1769" s="49" t="s">
        <v>360</v>
      </c>
      <c r="F1769" s="47" t="s">
        <v>718</v>
      </c>
      <c r="G1769" s="24">
        <v>124</v>
      </c>
      <c r="H1769" s="40">
        <v>264740.125</v>
      </c>
      <c r="I1769" s="40">
        <v>356850.8125</v>
      </c>
      <c r="J1769" s="25">
        <v>0.7418790030077345</v>
      </c>
    </row>
    <row r="1770" spans="2:10" ht="18" customHeight="1" x14ac:dyDescent="0.25">
      <c r="B1770" s="19" t="s">
        <v>20</v>
      </c>
      <c r="C1770" s="48" t="s">
        <v>61</v>
      </c>
      <c r="D1770" s="48" t="s">
        <v>290</v>
      </c>
      <c r="E1770" s="48" t="s">
        <v>290</v>
      </c>
      <c r="F1770" s="45" t="s">
        <v>609</v>
      </c>
      <c r="G1770" s="20">
        <v>129</v>
      </c>
      <c r="H1770" s="38">
        <v>275415.125</v>
      </c>
      <c r="I1770" s="38">
        <v>371239.9375</v>
      </c>
      <c r="J1770" s="21">
        <v>0.7418790307279373</v>
      </c>
    </row>
    <row r="1771" spans="2:10" ht="18" customHeight="1" x14ac:dyDescent="0.25">
      <c r="B1771" s="23" t="s">
        <v>20</v>
      </c>
      <c r="C1771" s="49" t="s">
        <v>61</v>
      </c>
      <c r="D1771" s="49" t="s">
        <v>260</v>
      </c>
      <c r="E1771" s="49" t="s">
        <v>260</v>
      </c>
      <c r="F1771" s="47" t="s">
        <v>738</v>
      </c>
      <c r="G1771" s="24">
        <v>94</v>
      </c>
      <c r="H1771" s="40">
        <v>200690.09375</v>
      </c>
      <c r="I1771" s="40">
        <v>270515.9375</v>
      </c>
      <c r="J1771" s="25">
        <v>0.7418790020458591</v>
      </c>
    </row>
    <row r="1772" spans="2:10" ht="18" customHeight="1" x14ac:dyDescent="0.25">
      <c r="B1772" s="19" t="s">
        <v>20</v>
      </c>
      <c r="C1772" s="48" t="s">
        <v>61</v>
      </c>
      <c r="D1772" s="48" t="s">
        <v>260</v>
      </c>
      <c r="E1772" s="48" t="s">
        <v>1059</v>
      </c>
      <c r="F1772" s="45" t="s">
        <v>1060</v>
      </c>
      <c r="G1772" s="20">
        <v>52</v>
      </c>
      <c r="H1772" s="38">
        <v>111020.054688</v>
      </c>
      <c r="I1772" s="38">
        <v>149647.109375</v>
      </c>
      <c r="J1772" s="21">
        <v>0.7418790456539682</v>
      </c>
    </row>
    <row r="1773" spans="2:10" ht="18" customHeight="1" x14ac:dyDescent="0.25">
      <c r="B1773" s="23" t="s">
        <v>20</v>
      </c>
      <c r="C1773" s="49" t="s">
        <v>61</v>
      </c>
      <c r="D1773" s="49" t="s">
        <v>260</v>
      </c>
      <c r="E1773" s="49" t="s">
        <v>697</v>
      </c>
      <c r="F1773" s="47" t="s">
        <v>698</v>
      </c>
      <c r="G1773" s="24">
        <v>102</v>
      </c>
      <c r="H1773" s="40">
        <v>217770.09375</v>
      </c>
      <c r="I1773" s="40">
        <v>293538.5625</v>
      </c>
      <c r="J1773" s="25">
        <v>0.7418789950298268</v>
      </c>
    </row>
    <row r="1774" spans="2:10" ht="18" customHeight="1" x14ac:dyDescent="0.25">
      <c r="B1774" s="19" t="s">
        <v>20</v>
      </c>
      <c r="C1774" s="48" t="s">
        <v>61</v>
      </c>
      <c r="D1774" s="48" t="s">
        <v>137</v>
      </c>
      <c r="E1774" s="48" t="s">
        <v>245</v>
      </c>
      <c r="F1774" s="45" t="s">
        <v>2395</v>
      </c>
      <c r="G1774" s="20">
        <v>63</v>
      </c>
      <c r="H1774" s="38">
        <v>134505.0625</v>
      </c>
      <c r="I1774" s="38">
        <v>181303.234375</v>
      </c>
      <c r="J1774" s="21">
        <v>0.7418790015725554</v>
      </c>
    </row>
    <row r="1775" spans="2:10" ht="18" customHeight="1" x14ac:dyDescent="0.25">
      <c r="B1775" s="23" t="s">
        <v>20</v>
      </c>
      <c r="C1775" s="49" t="s">
        <v>61</v>
      </c>
      <c r="D1775" s="49" t="s">
        <v>137</v>
      </c>
      <c r="E1775" s="49" t="s">
        <v>2389</v>
      </c>
      <c r="F1775" s="47" t="s">
        <v>2390</v>
      </c>
      <c r="G1775" s="24">
        <v>64</v>
      </c>
      <c r="H1775" s="40">
        <v>136640.0625</v>
      </c>
      <c r="I1775" s="40">
        <v>184181.0625</v>
      </c>
      <c r="J1775" s="25">
        <v>0.7418790001822255</v>
      </c>
    </row>
    <row r="1776" spans="2:10" ht="18" customHeight="1" x14ac:dyDescent="0.25">
      <c r="B1776" s="19" t="s">
        <v>20</v>
      </c>
      <c r="C1776" s="48" t="s">
        <v>61</v>
      </c>
      <c r="D1776" s="48" t="s">
        <v>137</v>
      </c>
      <c r="E1776" s="48" t="s">
        <v>853</v>
      </c>
      <c r="F1776" s="45" t="s">
        <v>1174</v>
      </c>
      <c r="G1776" s="20">
        <v>50</v>
      </c>
      <c r="H1776" s="38">
        <v>106750.046875</v>
      </c>
      <c r="I1776" s="38">
        <v>143891.453125</v>
      </c>
      <c r="J1776" s="21">
        <v>0.7418789966785944</v>
      </c>
    </row>
    <row r="1777" spans="2:10" ht="18" customHeight="1" x14ac:dyDescent="0.25">
      <c r="B1777" s="23" t="s">
        <v>20</v>
      </c>
      <c r="C1777" s="49" t="s">
        <v>61</v>
      </c>
      <c r="D1777" s="49" t="s">
        <v>137</v>
      </c>
      <c r="E1777" s="49" t="s">
        <v>2531</v>
      </c>
      <c r="F1777" s="47" t="s">
        <v>2532</v>
      </c>
      <c r="G1777" s="24">
        <v>32</v>
      </c>
      <c r="H1777" s="40">
        <v>68320.03125</v>
      </c>
      <c r="I1777" s="40">
        <v>92090.53125</v>
      </c>
      <c r="J1777" s="25">
        <v>0.7418790001822255</v>
      </c>
    </row>
    <row r="1778" spans="2:10" ht="18" customHeight="1" x14ac:dyDescent="0.25">
      <c r="B1778" s="19" t="s">
        <v>20</v>
      </c>
      <c r="C1778" s="48" t="s">
        <v>61</v>
      </c>
      <c r="D1778" s="48" t="s">
        <v>137</v>
      </c>
      <c r="E1778" s="48" t="s">
        <v>137</v>
      </c>
      <c r="F1778" s="45" t="s">
        <v>2780</v>
      </c>
      <c r="G1778" s="20">
        <v>26</v>
      </c>
      <c r="H1778" s="38">
        <v>55510.023438</v>
      </c>
      <c r="I1778" s="38">
        <v>74823.554688</v>
      </c>
      <c r="J1778" s="21">
        <v>0.7418789934461981</v>
      </c>
    </row>
    <row r="1779" spans="2:10" ht="18" customHeight="1" x14ac:dyDescent="0.25">
      <c r="B1779" s="23" t="s">
        <v>20</v>
      </c>
      <c r="C1779" s="49" t="s">
        <v>61</v>
      </c>
      <c r="D1779" s="49" t="s">
        <v>137</v>
      </c>
      <c r="E1779" s="49" t="s">
        <v>137</v>
      </c>
      <c r="F1779" s="47" t="s">
        <v>2747</v>
      </c>
      <c r="G1779" s="24">
        <v>22</v>
      </c>
      <c r="H1779" s="40">
        <v>46970.023438</v>
      </c>
      <c r="I1779" s="40">
        <v>63312.238281</v>
      </c>
      <c r="J1779" s="25">
        <v>0.7418790539284362</v>
      </c>
    </row>
    <row r="1780" spans="2:10" ht="18" customHeight="1" x14ac:dyDescent="0.25">
      <c r="B1780" s="19" t="s">
        <v>20</v>
      </c>
      <c r="C1780" s="48" t="s">
        <v>61</v>
      </c>
      <c r="D1780" s="48" t="s">
        <v>137</v>
      </c>
      <c r="E1780" s="48" t="s">
        <v>2155</v>
      </c>
      <c r="F1780" s="45" t="s">
        <v>2156</v>
      </c>
      <c r="G1780" s="20">
        <v>161</v>
      </c>
      <c r="H1780" s="38">
        <v>343735.15625</v>
      </c>
      <c r="I1780" s="38">
        <v>463330.46875</v>
      </c>
      <c r="J1780" s="21">
        <v>0.7418790246567397</v>
      </c>
    </row>
    <row r="1781" spans="2:10" ht="18" customHeight="1" x14ac:dyDescent="0.25">
      <c r="B1781" s="23" t="s">
        <v>20</v>
      </c>
      <c r="C1781" s="49" t="s">
        <v>61</v>
      </c>
      <c r="D1781" s="49" t="s">
        <v>137</v>
      </c>
      <c r="E1781" s="49" t="s">
        <v>774</v>
      </c>
      <c r="F1781" s="47" t="s">
        <v>775</v>
      </c>
      <c r="G1781" s="24">
        <v>59</v>
      </c>
      <c r="H1781" s="40">
        <v>125965.054688</v>
      </c>
      <c r="I1781" s="40">
        <v>169791.921875</v>
      </c>
      <c r="J1781" s="25">
        <v>0.7418789615959166</v>
      </c>
    </row>
    <row r="1782" spans="2:10" ht="18" customHeight="1" x14ac:dyDescent="0.25">
      <c r="B1782" s="19" t="s">
        <v>20</v>
      </c>
      <c r="C1782" s="48" t="s">
        <v>61</v>
      </c>
      <c r="D1782" s="48" t="s">
        <v>137</v>
      </c>
      <c r="E1782" s="48" t="s">
        <v>547</v>
      </c>
      <c r="F1782" s="45" t="s">
        <v>2281</v>
      </c>
      <c r="G1782" s="20">
        <v>102</v>
      </c>
      <c r="H1782" s="38">
        <v>217770.09375</v>
      </c>
      <c r="I1782" s="38">
        <v>293538.5625</v>
      </c>
      <c r="J1782" s="21">
        <v>0.7418789950298268</v>
      </c>
    </row>
    <row r="1783" spans="2:10" ht="18" customHeight="1" x14ac:dyDescent="0.25">
      <c r="B1783" s="23" t="s">
        <v>20</v>
      </c>
      <c r="C1783" s="49" t="s">
        <v>61</v>
      </c>
      <c r="D1783" s="49" t="s">
        <v>137</v>
      </c>
      <c r="E1783" s="49" t="s">
        <v>2379</v>
      </c>
      <c r="F1783" s="47" t="s">
        <v>2380</v>
      </c>
      <c r="G1783" s="24">
        <v>66</v>
      </c>
      <c r="H1783" s="40">
        <v>140910.0625</v>
      </c>
      <c r="I1783" s="40">
        <v>189936.71875</v>
      </c>
      <c r="J1783" s="25">
        <v>0.7418789975279596</v>
      </c>
    </row>
    <row r="1784" spans="2:10" ht="18" customHeight="1" x14ac:dyDescent="0.25">
      <c r="B1784" s="19" t="s">
        <v>20</v>
      </c>
      <c r="C1784" s="48" t="s">
        <v>61</v>
      </c>
      <c r="D1784" s="48" t="s">
        <v>137</v>
      </c>
      <c r="E1784" s="48" t="s">
        <v>2148</v>
      </c>
      <c r="F1784" s="45" t="s">
        <v>2149</v>
      </c>
      <c r="G1784" s="20">
        <v>166</v>
      </c>
      <c r="H1784" s="38">
        <v>354410.15625</v>
      </c>
      <c r="I1784" s="38">
        <v>477719.625</v>
      </c>
      <c r="J1784" s="21">
        <v>0.7418789970162938</v>
      </c>
    </row>
    <row r="1785" spans="2:10" ht="18" customHeight="1" x14ac:dyDescent="0.25">
      <c r="B1785" s="23" t="s">
        <v>20</v>
      </c>
      <c r="C1785" s="49" t="s">
        <v>61</v>
      </c>
      <c r="D1785" s="49" t="s">
        <v>137</v>
      </c>
      <c r="E1785" s="49" t="s">
        <v>2403</v>
      </c>
      <c r="F1785" s="47" t="s">
        <v>2404</v>
      </c>
      <c r="G1785" s="24">
        <v>60</v>
      </c>
      <c r="H1785" s="40">
        <v>128100.0625</v>
      </c>
      <c r="I1785" s="40">
        <v>172669.75</v>
      </c>
      <c r="J1785" s="25">
        <v>0.7418790060216106</v>
      </c>
    </row>
    <row r="1786" spans="2:10" ht="18" customHeight="1" x14ac:dyDescent="0.25">
      <c r="B1786" s="19" t="s">
        <v>20</v>
      </c>
      <c r="C1786" s="48" t="s">
        <v>61</v>
      </c>
      <c r="D1786" s="48" t="s">
        <v>358</v>
      </c>
      <c r="E1786" s="48" t="s">
        <v>358</v>
      </c>
      <c r="F1786" s="45" t="s">
        <v>694</v>
      </c>
      <c r="G1786" s="20">
        <v>81</v>
      </c>
      <c r="H1786" s="38">
        <v>172935.078125</v>
      </c>
      <c r="I1786" s="38">
        <v>233104.15625</v>
      </c>
      <c r="J1786" s="21">
        <v>0.7418789991008581</v>
      </c>
    </row>
    <row r="1787" spans="2:10" ht="18" customHeight="1" x14ac:dyDescent="0.25">
      <c r="B1787" s="23" t="s">
        <v>20</v>
      </c>
      <c r="C1787" s="49" t="s">
        <v>61</v>
      </c>
      <c r="D1787" s="49" t="s">
        <v>282</v>
      </c>
      <c r="E1787" s="49" t="s">
        <v>1000</v>
      </c>
      <c r="F1787" s="47" t="s">
        <v>1001</v>
      </c>
      <c r="G1787" s="24">
        <v>51</v>
      </c>
      <c r="H1787" s="40">
        <v>108885.046875</v>
      </c>
      <c r="I1787" s="40">
        <v>146769.28125</v>
      </c>
      <c r="J1787" s="25">
        <v>0.7418789950298268</v>
      </c>
    </row>
    <row r="1788" spans="2:10" ht="18" customHeight="1" x14ac:dyDescent="0.25">
      <c r="B1788" s="19" t="s">
        <v>20</v>
      </c>
      <c r="C1788" s="48" t="s">
        <v>61</v>
      </c>
      <c r="D1788" s="48" t="s">
        <v>282</v>
      </c>
      <c r="E1788" s="48" t="s">
        <v>631</v>
      </c>
      <c r="F1788" s="45" t="s">
        <v>632</v>
      </c>
      <c r="G1788" s="20">
        <v>142</v>
      </c>
      <c r="H1788" s="38">
        <v>303170.125</v>
      </c>
      <c r="I1788" s="38">
        <v>408651.71875</v>
      </c>
      <c r="J1788" s="21">
        <v>0.7418789915465147</v>
      </c>
    </row>
    <row r="1789" spans="2:10" ht="18" customHeight="1" x14ac:dyDescent="0.25">
      <c r="B1789" s="23" t="s">
        <v>20</v>
      </c>
      <c r="C1789" s="49" t="s">
        <v>61</v>
      </c>
      <c r="D1789" s="49" t="s">
        <v>234</v>
      </c>
      <c r="E1789" s="49" t="s">
        <v>234</v>
      </c>
      <c r="F1789" s="47" t="s">
        <v>582</v>
      </c>
      <c r="G1789" s="24">
        <v>235</v>
      </c>
      <c r="H1789" s="40">
        <v>501725.21875</v>
      </c>
      <c r="I1789" s="40">
        <v>676289.8125</v>
      </c>
      <c r="J1789" s="25">
        <v>0.7418790132226042</v>
      </c>
    </row>
    <row r="1790" spans="2:10" ht="18" customHeight="1" x14ac:dyDescent="0.25">
      <c r="B1790" s="19" t="s">
        <v>20</v>
      </c>
      <c r="C1790" s="48" t="s">
        <v>61</v>
      </c>
      <c r="D1790" s="48" t="s">
        <v>188</v>
      </c>
      <c r="E1790" s="48" t="s">
        <v>2502</v>
      </c>
      <c r="F1790" s="45" t="s">
        <v>2503</v>
      </c>
      <c r="G1790" s="20">
        <v>39</v>
      </c>
      <c r="H1790" s="38">
        <v>83265.039063</v>
      </c>
      <c r="I1790" s="38">
        <v>112235.335938</v>
      </c>
      <c r="J1790" s="21">
        <v>0.7418790024292928</v>
      </c>
    </row>
    <row r="1791" spans="2:10" ht="18" customHeight="1" x14ac:dyDescent="0.25">
      <c r="B1791" s="23" t="s">
        <v>20</v>
      </c>
      <c r="C1791" s="49" t="s">
        <v>61</v>
      </c>
      <c r="D1791" s="49" t="s">
        <v>188</v>
      </c>
      <c r="E1791" s="49" t="s">
        <v>1456</v>
      </c>
      <c r="F1791" s="47" t="s">
        <v>1457</v>
      </c>
      <c r="G1791" s="24">
        <v>10</v>
      </c>
      <c r="H1791" s="40">
        <v>21350.009766</v>
      </c>
      <c r="I1791" s="40">
        <v>28778.291016</v>
      </c>
      <c r="J1791" s="25">
        <v>0.7418790001855891</v>
      </c>
    </row>
    <row r="1792" spans="2:10" ht="18" customHeight="1" x14ac:dyDescent="0.25">
      <c r="B1792" s="19" t="s">
        <v>20</v>
      </c>
      <c r="C1792" s="48" t="s">
        <v>61</v>
      </c>
      <c r="D1792" s="48" t="s">
        <v>188</v>
      </c>
      <c r="E1792" s="48" t="s">
        <v>1486</v>
      </c>
      <c r="F1792" s="45" t="s">
        <v>1487</v>
      </c>
      <c r="G1792" s="20">
        <v>7</v>
      </c>
      <c r="H1792" s="38">
        <v>14945.006836</v>
      </c>
      <c r="I1792" s="38">
        <v>20144.804688</v>
      </c>
      <c r="J1792" s="21">
        <v>0.7418789642027428</v>
      </c>
    </row>
    <row r="1793" spans="2:10" ht="18" customHeight="1" x14ac:dyDescent="0.25">
      <c r="B1793" s="23" t="s">
        <v>20</v>
      </c>
      <c r="C1793" s="49" t="s">
        <v>61</v>
      </c>
      <c r="D1793" s="49" t="s">
        <v>188</v>
      </c>
      <c r="E1793" s="49" t="s">
        <v>188</v>
      </c>
      <c r="F1793" s="47" t="s">
        <v>603</v>
      </c>
      <c r="G1793" s="24">
        <v>174</v>
      </c>
      <c r="H1793" s="40">
        <v>371490.15625</v>
      </c>
      <c r="I1793" s="40">
        <v>500742.25</v>
      </c>
      <c r="J1793" s="25">
        <v>0.7418789931346914</v>
      </c>
    </row>
    <row r="1794" spans="2:10" ht="18" customHeight="1" x14ac:dyDescent="0.25">
      <c r="B1794" s="19" t="s">
        <v>20</v>
      </c>
      <c r="C1794" s="48" t="s">
        <v>61</v>
      </c>
      <c r="D1794" s="48" t="s">
        <v>188</v>
      </c>
      <c r="E1794" s="48" t="s">
        <v>672</v>
      </c>
      <c r="F1794" s="45" t="s">
        <v>673</v>
      </c>
      <c r="G1794" s="20">
        <v>72</v>
      </c>
      <c r="H1794" s="38">
        <v>153720.0625</v>
      </c>
      <c r="I1794" s="38">
        <v>207203.6875</v>
      </c>
      <c r="J1794" s="21">
        <v>0.7418789904499166</v>
      </c>
    </row>
    <row r="1795" spans="2:10" ht="18" customHeight="1" x14ac:dyDescent="0.25">
      <c r="B1795" s="23" t="s">
        <v>20</v>
      </c>
      <c r="C1795" s="49" t="s">
        <v>61</v>
      </c>
      <c r="D1795" s="49" t="s">
        <v>168</v>
      </c>
      <c r="E1795" s="49" t="s">
        <v>668</v>
      </c>
      <c r="F1795" s="47" t="s">
        <v>669</v>
      </c>
      <c r="G1795" s="24">
        <v>80</v>
      </c>
      <c r="H1795" s="40">
        <v>170800.078125</v>
      </c>
      <c r="I1795" s="40">
        <v>230226.328125</v>
      </c>
      <c r="J1795" s="25">
        <v>0.7418790001822255</v>
      </c>
    </row>
    <row r="1796" spans="2:10" ht="18" customHeight="1" x14ac:dyDescent="0.25">
      <c r="B1796" s="19" t="s">
        <v>20</v>
      </c>
      <c r="C1796" s="48" t="s">
        <v>61</v>
      </c>
      <c r="D1796" s="48" t="s">
        <v>168</v>
      </c>
      <c r="E1796" s="48" t="s">
        <v>168</v>
      </c>
      <c r="F1796" s="45" t="s">
        <v>572</v>
      </c>
      <c r="G1796" s="20">
        <v>315</v>
      </c>
      <c r="H1796" s="38">
        <v>672525.3125</v>
      </c>
      <c r="I1796" s="38">
        <v>906516.1875</v>
      </c>
      <c r="J1796" s="21">
        <v>0.7418789887852939</v>
      </c>
    </row>
    <row r="1797" spans="2:10" ht="18" customHeight="1" x14ac:dyDescent="0.25">
      <c r="B1797" s="23" t="s">
        <v>20</v>
      </c>
      <c r="C1797" s="49" t="s">
        <v>59</v>
      </c>
      <c r="D1797" s="49" t="s">
        <v>245</v>
      </c>
      <c r="E1797" s="49" t="s">
        <v>1187</v>
      </c>
      <c r="F1797" s="47" t="s">
        <v>1188</v>
      </c>
      <c r="G1797" s="24">
        <v>19</v>
      </c>
      <c r="H1797" s="40">
        <v>40565.019531</v>
      </c>
      <c r="I1797" s="40">
        <v>54678.753906</v>
      </c>
      <c r="J1797" s="25">
        <v>0.7418790047910861</v>
      </c>
    </row>
    <row r="1798" spans="2:10" ht="18" customHeight="1" x14ac:dyDescent="0.25">
      <c r="B1798" s="19" t="s">
        <v>20</v>
      </c>
      <c r="C1798" s="48" t="s">
        <v>59</v>
      </c>
      <c r="D1798" s="48" t="s">
        <v>245</v>
      </c>
      <c r="E1798" s="48" t="s">
        <v>1002</v>
      </c>
      <c r="F1798" s="45" t="s">
        <v>1003</v>
      </c>
      <c r="G1798" s="20">
        <v>22</v>
      </c>
      <c r="H1798" s="38">
        <v>46970.023438</v>
      </c>
      <c r="I1798" s="38">
        <v>63312.238281</v>
      </c>
      <c r="J1798" s="21">
        <v>0.7418790539284362</v>
      </c>
    </row>
    <row r="1799" spans="2:10" ht="18" customHeight="1" x14ac:dyDescent="0.25">
      <c r="B1799" s="23" t="s">
        <v>20</v>
      </c>
      <c r="C1799" s="49" t="s">
        <v>59</v>
      </c>
      <c r="D1799" s="49" t="s">
        <v>245</v>
      </c>
      <c r="E1799" s="49" t="s">
        <v>864</v>
      </c>
      <c r="F1799" s="47" t="s">
        <v>865</v>
      </c>
      <c r="G1799" s="24">
        <v>24</v>
      </c>
      <c r="H1799" s="40">
        <v>51240.023438</v>
      </c>
      <c r="I1799" s="40">
        <v>69067.898438</v>
      </c>
      <c r="J1799" s="25">
        <v>0.741879000184094</v>
      </c>
    </row>
    <row r="1800" spans="2:10" ht="18" customHeight="1" x14ac:dyDescent="0.25">
      <c r="B1800" s="19" t="s">
        <v>20</v>
      </c>
      <c r="C1800" s="48" t="s">
        <v>59</v>
      </c>
      <c r="D1800" s="48" t="s">
        <v>245</v>
      </c>
      <c r="E1800" s="48" t="s">
        <v>228</v>
      </c>
      <c r="F1800" s="45" t="s">
        <v>683</v>
      </c>
      <c r="G1800" s="20">
        <v>81</v>
      </c>
      <c r="H1800" s="38">
        <v>172935.078125</v>
      </c>
      <c r="I1800" s="38">
        <v>233104.15625</v>
      </c>
      <c r="J1800" s="21">
        <v>0.7418789991008581</v>
      </c>
    </row>
    <row r="1801" spans="2:10" ht="18" customHeight="1" x14ac:dyDescent="0.25">
      <c r="B1801" s="23" t="s">
        <v>20</v>
      </c>
      <c r="C1801" s="49" t="s">
        <v>59</v>
      </c>
      <c r="D1801" s="49" t="s">
        <v>86</v>
      </c>
      <c r="E1801" s="49" t="s">
        <v>614</v>
      </c>
      <c r="F1801" s="47" t="s">
        <v>615</v>
      </c>
      <c r="G1801" s="24">
        <v>166</v>
      </c>
      <c r="H1801" s="40">
        <v>354410.15625</v>
      </c>
      <c r="I1801" s="40">
        <v>477719.625</v>
      </c>
      <c r="J1801" s="25">
        <v>0.7418789970162938</v>
      </c>
    </row>
    <row r="1802" spans="2:10" ht="18" customHeight="1" x14ac:dyDescent="0.25">
      <c r="B1802" s="19" t="s">
        <v>20</v>
      </c>
      <c r="C1802" s="48" t="s">
        <v>59</v>
      </c>
      <c r="D1802" s="48" t="s">
        <v>86</v>
      </c>
      <c r="E1802" s="48" t="s">
        <v>1137</v>
      </c>
      <c r="F1802" s="45" t="s">
        <v>1138</v>
      </c>
      <c r="G1802" s="20">
        <v>29</v>
      </c>
      <c r="H1802" s="38">
        <v>61915.027344</v>
      </c>
      <c r="I1802" s="38">
        <v>83457.046875</v>
      </c>
      <c r="J1802" s="21">
        <v>0.7418789624408215</v>
      </c>
    </row>
    <row r="1803" spans="2:10" ht="18" customHeight="1" x14ac:dyDescent="0.25">
      <c r="B1803" s="23" t="s">
        <v>20</v>
      </c>
      <c r="C1803" s="49" t="s">
        <v>59</v>
      </c>
      <c r="D1803" s="49" t="s">
        <v>86</v>
      </c>
      <c r="E1803" s="49" t="s">
        <v>1044</v>
      </c>
      <c r="F1803" s="47" t="s">
        <v>1257</v>
      </c>
      <c r="G1803" s="24">
        <v>90</v>
      </c>
      <c r="H1803" s="40">
        <v>192150.09375</v>
      </c>
      <c r="I1803" s="40">
        <v>259004.609375</v>
      </c>
      <c r="J1803" s="25">
        <v>0.7418790507770283</v>
      </c>
    </row>
    <row r="1804" spans="2:10" ht="18" customHeight="1" x14ac:dyDescent="0.25">
      <c r="B1804" s="19" t="s">
        <v>20</v>
      </c>
      <c r="C1804" s="48" t="s">
        <v>59</v>
      </c>
      <c r="D1804" s="48" t="s">
        <v>135</v>
      </c>
      <c r="E1804" s="48" t="s">
        <v>1147</v>
      </c>
      <c r="F1804" s="45" t="s">
        <v>1148</v>
      </c>
      <c r="G1804" s="20">
        <v>39</v>
      </c>
      <c r="H1804" s="38">
        <v>83265.039063</v>
      </c>
      <c r="I1804" s="38">
        <v>112235.335938</v>
      </c>
      <c r="J1804" s="21">
        <v>0.7418790024292928</v>
      </c>
    </row>
    <row r="1805" spans="2:10" ht="18" customHeight="1" x14ac:dyDescent="0.25">
      <c r="B1805" s="23" t="s">
        <v>20</v>
      </c>
      <c r="C1805" s="49" t="s">
        <v>59</v>
      </c>
      <c r="D1805" s="49" t="s">
        <v>135</v>
      </c>
      <c r="E1805" s="49" t="s">
        <v>780</v>
      </c>
      <c r="F1805" s="47" t="s">
        <v>781</v>
      </c>
      <c r="G1805" s="24">
        <v>72</v>
      </c>
      <c r="H1805" s="40">
        <v>153720.0625</v>
      </c>
      <c r="I1805" s="40">
        <v>207203.6875</v>
      </c>
      <c r="J1805" s="25">
        <v>0.7418789904499166</v>
      </c>
    </row>
    <row r="1806" spans="2:10" ht="18" customHeight="1" x14ac:dyDescent="0.25">
      <c r="B1806" s="19" t="s">
        <v>20</v>
      </c>
      <c r="C1806" s="48" t="s">
        <v>59</v>
      </c>
      <c r="D1806" s="48" t="s">
        <v>135</v>
      </c>
      <c r="E1806" s="48" t="s">
        <v>870</v>
      </c>
      <c r="F1806" s="45" t="s">
        <v>871</v>
      </c>
      <c r="G1806" s="20">
        <v>27</v>
      </c>
      <c r="H1806" s="38">
        <v>57645.027344</v>
      </c>
      <c r="I1806" s="38">
        <v>77701.382813</v>
      </c>
      <c r="J1806" s="21">
        <v>0.7418790407209532</v>
      </c>
    </row>
    <row r="1807" spans="2:10" ht="18" customHeight="1" x14ac:dyDescent="0.25">
      <c r="B1807" s="23" t="s">
        <v>20</v>
      </c>
      <c r="C1807" s="49" t="s">
        <v>59</v>
      </c>
      <c r="D1807" s="49" t="s">
        <v>135</v>
      </c>
      <c r="E1807" s="49" t="s">
        <v>135</v>
      </c>
      <c r="F1807" s="47" t="s">
        <v>2781</v>
      </c>
      <c r="G1807" s="24">
        <v>231</v>
      </c>
      <c r="H1807" s="40">
        <v>493185.21875</v>
      </c>
      <c r="I1807" s="40">
        <v>664778.5</v>
      </c>
      <c r="J1807" s="25">
        <v>0.7418790149651351</v>
      </c>
    </row>
    <row r="1808" spans="2:10" ht="18" customHeight="1" x14ac:dyDescent="0.25">
      <c r="B1808" s="19" t="s">
        <v>20</v>
      </c>
      <c r="C1808" s="48" t="s">
        <v>59</v>
      </c>
      <c r="D1808" s="48" t="s">
        <v>135</v>
      </c>
      <c r="E1808" s="48" t="s">
        <v>135</v>
      </c>
      <c r="F1808" s="45" t="s">
        <v>2748</v>
      </c>
      <c r="G1808" s="20">
        <v>51</v>
      </c>
      <c r="H1808" s="38">
        <v>108885.046875</v>
      </c>
      <c r="I1808" s="38">
        <v>146769.28125</v>
      </c>
      <c r="J1808" s="21">
        <v>0.7418789950298268</v>
      </c>
    </row>
    <row r="1809" spans="2:10" ht="18" customHeight="1" x14ac:dyDescent="0.25">
      <c r="B1809" s="23" t="s">
        <v>20</v>
      </c>
      <c r="C1809" s="49" t="s">
        <v>59</v>
      </c>
      <c r="D1809" s="49" t="s">
        <v>135</v>
      </c>
      <c r="E1809" s="49" t="s">
        <v>972</v>
      </c>
      <c r="F1809" s="47" t="s">
        <v>973</v>
      </c>
      <c r="G1809" s="24">
        <v>25</v>
      </c>
      <c r="H1809" s="40">
        <v>53375.023438</v>
      </c>
      <c r="I1809" s="40">
        <v>71945.726563</v>
      </c>
      <c r="J1809" s="25">
        <v>0.7418789966803881</v>
      </c>
    </row>
    <row r="1810" spans="2:10" ht="18" customHeight="1" x14ac:dyDescent="0.25">
      <c r="B1810" s="19" t="s">
        <v>20</v>
      </c>
      <c r="C1810" s="48" t="s">
        <v>59</v>
      </c>
      <c r="D1810" s="48" t="s">
        <v>135</v>
      </c>
      <c r="E1810" s="48" t="s">
        <v>180</v>
      </c>
      <c r="F1810" s="45" t="s">
        <v>912</v>
      </c>
      <c r="G1810" s="20">
        <v>31</v>
      </c>
      <c r="H1810" s="38">
        <v>66185.03125</v>
      </c>
      <c r="I1810" s="38">
        <v>89212.703125</v>
      </c>
      <c r="J1810" s="21">
        <v>0.7418790030077345</v>
      </c>
    </row>
    <row r="1811" spans="2:10" ht="18" customHeight="1" x14ac:dyDescent="0.25">
      <c r="B1811" s="23" t="s">
        <v>20</v>
      </c>
      <c r="C1811" s="49" t="s">
        <v>59</v>
      </c>
      <c r="D1811" s="49" t="s">
        <v>135</v>
      </c>
      <c r="E1811" s="49" t="s">
        <v>631</v>
      </c>
      <c r="F1811" s="47" t="s">
        <v>764</v>
      </c>
      <c r="G1811" s="24">
        <v>46</v>
      </c>
      <c r="H1811" s="40">
        <v>98210.046875</v>
      </c>
      <c r="I1811" s="40">
        <v>132380.140625</v>
      </c>
      <c r="J1811" s="25">
        <v>0.7418790039905203</v>
      </c>
    </row>
    <row r="1812" spans="2:10" ht="18" customHeight="1" x14ac:dyDescent="0.25">
      <c r="B1812" s="19" t="s">
        <v>20</v>
      </c>
      <c r="C1812" s="48" t="s">
        <v>59</v>
      </c>
      <c r="D1812" s="48" t="s">
        <v>135</v>
      </c>
      <c r="E1812" s="48" t="s">
        <v>800</v>
      </c>
      <c r="F1812" s="45" t="s">
        <v>924</v>
      </c>
      <c r="G1812" s="20">
        <v>92</v>
      </c>
      <c r="H1812" s="38">
        <v>196420.09375</v>
      </c>
      <c r="I1812" s="38">
        <v>264760.28125</v>
      </c>
      <c r="J1812" s="21">
        <v>0.7418790039905203</v>
      </c>
    </row>
    <row r="1813" spans="2:10" ht="18" customHeight="1" x14ac:dyDescent="0.25">
      <c r="B1813" s="23" t="s">
        <v>20</v>
      </c>
      <c r="C1813" s="49" t="s">
        <v>59</v>
      </c>
      <c r="D1813" s="49" t="s">
        <v>135</v>
      </c>
      <c r="E1813" s="49" t="s">
        <v>1620</v>
      </c>
      <c r="F1813" s="47" t="s">
        <v>2171</v>
      </c>
      <c r="G1813" s="24">
        <v>153</v>
      </c>
      <c r="H1813" s="40">
        <v>326655.15625</v>
      </c>
      <c r="I1813" s="40">
        <v>440307.84375</v>
      </c>
      <c r="J1813" s="25">
        <v>0.7418790305163625</v>
      </c>
    </row>
    <row r="1814" spans="2:10" ht="18" customHeight="1" x14ac:dyDescent="0.25">
      <c r="B1814" s="19" t="s">
        <v>20</v>
      </c>
      <c r="C1814" s="48" t="s">
        <v>59</v>
      </c>
      <c r="D1814" s="48" t="s">
        <v>141</v>
      </c>
      <c r="E1814" s="48" t="s">
        <v>2518</v>
      </c>
      <c r="F1814" s="45" t="s">
        <v>2519</v>
      </c>
      <c r="G1814" s="20">
        <v>36</v>
      </c>
      <c r="H1814" s="38">
        <v>76860.03125</v>
      </c>
      <c r="I1814" s="38">
        <v>103601.84375</v>
      </c>
      <c r="J1814" s="21">
        <v>0.7418789904499166</v>
      </c>
    </row>
    <row r="1815" spans="2:10" ht="18" customHeight="1" x14ac:dyDescent="0.25">
      <c r="B1815" s="23" t="s">
        <v>20</v>
      </c>
      <c r="C1815" s="49" t="s">
        <v>59</v>
      </c>
      <c r="D1815" s="49" t="s">
        <v>141</v>
      </c>
      <c r="E1815" s="49" t="s">
        <v>141</v>
      </c>
      <c r="F1815" s="47" t="s">
        <v>2782</v>
      </c>
      <c r="G1815" s="24">
        <v>195</v>
      </c>
      <c r="H1815" s="40">
        <v>416325.1875</v>
      </c>
      <c r="I1815" s="40">
        <v>561176.6875</v>
      </c>
      <c r="J1815" s="25">
        <v>0.7418789781783299</v>
      </c>
    </row>
    <row r="1816" spans="2:10" ht="18" customHeight="1" x14ac:dyDescent="0.25">
      <c r="B1816" s="19" t="s">
        <v>20</v>
      </c>
      <c r="C1816" s="48" t="s">
        <v>59</v>
      </c>
      <c r="D1816" s="48" t="s">
        <v>141</v>
      </c>
      <c r="E1816" s="48" t="s">
        <v>141</v>
      </c>
      <c r="F1816" s="45" t="s">
        <v>2749</v>
      </c>
      <c r="G1816" s="20">
        <v>227</v>
      </c>
      <c r="H1816" s="38">
        <v>484645.21875</v>
      </c>
      <c r="I1816" s="38">
        <v>653267.1875</v>
      </c>
      <c r="J1816" s="21">
        <v>0.7418790167690765</v>
      </c>
    </row>
    <row r="1817" spans="2:10" ht="18" customHeight="1" x14ac:dyDescent="0.25">
      <c r="B1817" s="23" t="s">
        <v>20</v>
      </c>
      <c r="C1817" s="49" t="s">
        <v>59</v>
      </c>
      <c r="D1817" s="49" t="s">
        <v>141</v>
      </c>
      <c r="E1817" s="49" t="s">
        <v>957</v>
      </c>
      <c r="F1817" s="47" t="s">
        <v>958</v>
      </c>
      <c r="G1817" s="24">
        <v>34</v>
      </c>
      <c r="H1817" s="40">
        <v>72590.03125</v>
      </c>
      <c r="I1817" s="40">
        <v>97846.1875</v>
      </c>
      <c r="J1817" s="25">
        <v>0.7418789950298268</v>
      </c>
    </row>
    <row r="1818" spans="2:10" ht="18" customHeight="1" x14ac:dyDescent="0.25">
      <c r="B1818" s="19" t="s">
        <v>20</v>
      </c>
      <c r="C1818" s="48" t="s">
        <v>59</v>
      </c>
      <c r="D1818" s="48" t="s">
        <v>141</v>
      </c>
      <c r="E1818" s="48" t="s">
        <v>1143</v>
      </c>
      <c r="F1818" s="45" t="s">
        <v>1144</v>
      </c>
      <c r="G1818" s="20">
        <v>26</v>
      </c>
      <c r="H1818" s="38">
        <v>55510.023438</v>
      </c>
      <c r="I1818" s="38">
        <v>74823.554688</v>
      </c>
      <c r="J1818" s="21">
        <v>0.7418789934461981</v>
      </c>
    </row>
    <row r="1819" spans="2:10" ht="18" customHeight="1" x14ac:dyDescent="0.25">
      <c r="B1819" s="23" t="s">
        <v>20</v>
      </c>
      <c r="C1819" s="49" t="s">
        <v>59</v>
      </c>
      <c r="D1819" s="49" t="s">
        <v>292</v>
      </c>
      <c r="E1819" s="49" t="s">
        <v>292</v>
      </c>
      <c r="F1819" s="47" t="s">
        <v>654</v>
      </c>
      <c r="G1819" s="24">
        <v>97</v>
      </c>
      <c r="H1819" s="40">
        <v>207095.09375</v>
      </c>
      <c r="I1819" s="40">
        <v>279149.40625</v>
      </c>
      <c r="J1819" s="25">
        <v>0.7418790408048737</v>
      </c>
    </row>
    <row r="1820" spans="2:10" ht="18" customHeight="1" x14ac:dyDescent="0.25">
      <c r="B1820" s="19" t="s">
        <v>20</v>
      </c>
      <c r="C1820" s="48" t="s">
        <v>59</v>
      </c>
      <c r="D1820" s="48" t="s">
        <v>292</v>
      </c>
      <c r="E1820" s="48" t="s">
        <v>1377</v>
      </c>
      <c r="F1820" s="45" t="s">
        <v>1378</v>
      </c>
      <c r="G1820" s="20">
        <v>16</v>
      </c>
      <c r="H1820" s="38">
        <v>34160.015625</v>
      </c>
      <c r="I1820" s="38">
        <v>46045.265625</v>
      </c>
      <c r="J1820" s="21">
        <v>0.7418790001822255</v>
      </c>
    </row>
    <row r="1821" spans="2:10" ht="18" customHeight="1" x14ac:dyDescent="0.25">
      <c r="B1821" s="23" t="s">
        <v>20</v>
      </c>
      <c r="C1821" s="49" t="s">
        <v>59</v>
      </c>
      <c r="D1821" s="49" t="s">
        <v>292</v>
      </c>
      <c r="E1821" s="49" t="s">
        <v>1284</v>
      </c>
      <c r="F1821" s="47" t="s">
        <v>1285</v>
      </c>
      <c r="G1821" s="24">
        <v>12</v>
      </c>
      <c r="H1821" s="40">
        <v>25620.011719</v>
      </c>
      <c r="I1821" s="40">
        <v>34533.949219</v>
      </c>
      <c r="J1821" s="25">
        <v>0.741879000184094</v>
      </c>
    </row>
    <row r="1822" spans="2:10" ht="18" customHeight="1" x14ac:dyDescent="0.25">
      <c r="B1822" s="19" t="s">
        <v>20</v>
      </c>
      <c r="C1822" s="48" t="s">
        <v>59</v>
      </c>
      <c r="D1822" s="48" t="s">
        <v>354</v>
      </c>
      <c r="E1822" s="48" t="s">
        <v>354</v>
      </c>
      <c r="F1822" s="45" t="s">
        <v>686</v>
      </c>
      <c r="G1822" s="20">
        <v>83</v>
      </c>
      <c r="H1822" s="38">
        <v>177205.078125</v>
      </c>
      <c r="I1822" s="38">
        <v>238859.8125</v>
      </c>
      <c r="J1822" s="21">
        <v>0.7418789970162938</v>
      </c>
    </row>
    <row r="1823" spans="2:10" ht="18" customHeight="1" x14ac:dyDescent="0.25">
      <c r="B1823" s="23" t="s">
        <v>20</v>
      </c>
      <c r="C1823" s="49" t="s">
        <v>59</v>
      </c>
      <c r="D1823" s="49" t="s">
        <v>338</v>
      </c>
      <c r="E1823" s="49" t="s">
        <v>338</v>
      </c>
      <c r="F1823" s="47" t="s">
        <v>648</v>
      </c>
      <c r="G1823" s="24">
        <v>229</v>
      </c>
      <c r="H1823" s="40">
        <v>488915.21875</v>
      </c>
      <c r="I1823" s="40">
        <v>659022.875</v>
      </c>
      <c r="J1823" s="25">
        <v>0.741878980680299</v>
      </c>
    </row>
    <row r="1824" spans="2:10" ht="18" customHeight="1" x14ac:dyDescent="0.25">
      <c r="B1824" s="19" t="s">
        <v>20</v>
      </c>
      <c r="C1824" s="48" t="s">
        <v>59</v>
      </c>
      <c r="D1824" s="48" t="s">
        <v>174</v>
      </c>
      <c r="E1824" s="48" t="s">
        <v>1230</v>
      </c>
      <c r="F1824" s="45" t="s">
        <v>1231</v>
      </c>
      <c r="G1824" s="20">
        <v>23</v>
      </c>
      <c r="H1824" s="38">
        <v>49105.023438</v>
      </c>
      <c r="I1824" s="38">
        <v>66190.070313</v>
      </c>
      <c r="J1824" s="21">
        <v>0.74187900399247</v>
      </c>
    </row>
    <row r="1825" spans="2:10" ht="18" customHeight="1" x14ac:dyDescent="0.25">
      <c r="B1825" s="23" t="s">
        <v>20</v>
      </c>
      <c r="C1825" s="49" t="s">
        <v>59</v>
      </c>
      <c r="D1825" s="49" t="s">
        <v>174</v>
      </c>
      <c r="E1825" s="49" t="s">
        <v>2455</v>
      </c>
      <c r="F1825" s="47" t="s">
        <v>2456</v>
      </c>
      <c r="G1825" s="24">
        <v>46</v>
      </c>
      <c r="H1825" s="40">
        <v>98210.046875</v>
      </c>
      <c r="I1825" s="40">
        <v>132380.140625</v>
      </c>
      <c r="J1825" s="25">
        <v>0.7418790039905203</v>
      </c>
    </row>
    <row r="1826" spans="2:10" ht="18" customHeight="1" x14ac:dyDescent="0.25">
      <c r="B1826" s="19" t="s">
        <v>20</v>
      </c>
      <c r="C1826" s="48" t="s">
        <v>59</v>
      </c>
      <c r="D1826" s="48" t="s">
        <v>174</v>
      </c>
      <c r="E1826" s="48" t="s">
        <v>887</v>
      </c>
      <c r="F1826" s="45" t="s">
        <v>888</v>
      </c>
      <c r="G1826" s="20">
        <v>23</v>
      </c>
      <c r="H1826" s="38">
        <v>49105.023438</v>
      </c>
      <c r="I1826" s="38">
        <v>66190.070313</v>
      </c>
      <c r="J1826" s="21">
        <v>0.74187900399247</v>
      </c>
    </row>
    <row r="1827" spans="2:10" ht="18" customHeight="1" x14ac:dyDescent="0.25">
      <c r="B1827" s="23" t="s">
        <v>20</v>
      </c>
      <c r="C1827" s="49" t="s">
        <v>59</v>
      </c>
      <c r="D1827" s="49" t="s">
        <v>174</v>
      </c>
      <c r="E1827" s="49" t="s">
        <v>174</v>
      </c>
      <c r="F1827" s="47" t="s">
        <v>597</v>
      </c>
      <c r="G1827" s="24">
        <v>25</v>
      </c>
      <c r="H1827" s="40">
        <v>53375.023438</v>
      </c>
      <c r="I1827" s="40">
        <v>71945.726563</v>
      </c>
      <c r="J1827" s="25">
        <v>0.7418789966803881</v>
      </c>
    </row>
    <row r="1828" spans="2:10" ht="18" customHeight="1" x14ac:dyDescent="0.25">
      <c r="B1828" s="19" t="s">
        <v>20</v>
      </c>
      <c r="C1828" s="48" t="s">
        <v>59</v>
      </c>
      <c r="D1828" s="48" t="s">
        <v>174</v>
      </c>
      <c r="E1828" s="48" t="s">
        <v>1501</v>
      </c>
      <c r="F1828" s="45" t="s">
        <v>1502</v>
      </c>
      <c r="G1828" s="20">
        <v>3</v>
      </c>
      <c r="H1828" s="38">
        <v>6405.00293</v>
      </c>
      <c r="I1828" s="38">
        <v>8633.487305000001</v>
      </c>
      <c r="J1828" s="21">
        <v>0.7418790001915684</v>
      </c>
    </row>
    <row r="1829" spans="2:10" ht="18" customHeight="1" x14ac:dyDescent="0.25">
      <c r="B1829" s="23" t="s">
        <v>20</v>
      </c>
      <c r="C1829" s="49" t="s">
        <v>59</v>
      </c>
      <c r="D1829" s="49" t="s">
        <v>174</v>
      </c>
      <c r="E1829" s="49" t="s">
        <v>599</v>
      </c>
      <c r="F1829" s="47" t="s">
        <v>1489</v>
      </c>
      <c r="G1829" s="24">
        <v>13</v>
      </c>
      <c r="H1829" s="40">
        <v>27755.013672</v>
      </c>
      <c r="I1829" s="40">
        <v>37411.777344</v>
      </c>
      <c r="J1829" s="25">
        <v>0.7418790456490106</v>
      </c>
    </row>
    <row r="1830" spans="2:10" ht="18" customHeight="1" x14ac:dyDescent="0.25">
      <c r="B1830" s="19" t="s">
        <v>20</v>
      </c>
      <c r="C1830" s="48" t="s">
        <v>59</v>
      </c>
      <c r="D1830" s="48" t="s">
        <v>174</v>
      </c>
      <c r="E1830" s="48" t="s">
        <v>2426</v>
      </c>
      <c r="F1830" s="45" t="s">
        <v>2427</v>
      </c>
      <c r="G1830" s="20">
        <v>53</v>
      </c>
      <c r="H1830" s="38">
        <v>113155.054688</v>
      </c>
      <c r="I1830" s="38">
        <v>152524.9375</v>
      </c>
      <c r="J1830" s="21">
        <v>0.7418790431433548</v>
      </c>
    </row>
    <row r="1831" spans="2:10" ht="18" customHeight="1" x14ac:dyDescent="0.25">
      <c r="B1831" s="23" t="s">
        <v>20</v>
      </c>
      <c r="C1831" s="49" t="s">
        <v>59</v>
      </c>
      <c r="D1831" s="49" t="s">
        <v>174</v>
      </c>
      <c r="E1831" s="49" t="s">
        <v>1902</v>
      </c>
      <c r="F1831" s="47" t="s">
        <v>1903</v>
      </c>
      <c r="G1831" s="24">
        <v>4</v>
      </c>
      <c r="H1831" s="40">
        <v>8540.003906</v>
      </c>
      <c r="I1831" s="40">
        <v>11511.316406</v>
      </c>
      <c r="J1831" s="25">
        <v>0.7418790001766198</v>
      </c>
    </row>
    <row r="1832" spans="2:10" ht="18" customHeight="1" x14ac:dyDescent="0.25">
      <c r="B1832" s="19" t="s">
        <v>20</v>
      </c>
      <c r="C1832" s="48" t="s">
        <v>59</v>
      </c>
      <c r="D1832" s="48" t="s">
        <v>174</v>
      </c>
      <c r="E1832" s="48" t="s">
        <v>1121</v>
      </c>
      <c r="F1832" s="45" t="s">
        <v>1122</v>
      </c>
      <c r="G1832" s="20">
        <v>8</v>
      </c>
      <c r="H1832" s="38">
        <v>17080.007813</v>
      </c>
      <c r="I1832" s="38">
        <v>23022.632813</v>
      </c>
      <c r="J1832" s="21">
        <v>0.7418790001878314</v>
      </c>
    </row>
    <row r="1833" spans="2:10" ht="18" customHeight="1" x14ac:dyDescent="0.25">
      <c r="B1833" s="23" t="s">
        <v>20</v>
      </c>
      <c r="C1833" s="49" t="s">
        <v>59</v>
      </c>
      <c r="D1833" s="49" t="s">
        <v>174</v>
      </c>
      <c r="E1833" s="49" t="s">
        <v>2606</v>
      </c>
      <c r="F1833" s="47" t="s">
        <v>1345</v>
      </c>
      <c r="G1833" s="24">
        <v>16</v>
      </c>
      <c r="H1833" s="40">
        <v>34160.015625</v>
      </c>
      <c r="I1833" s="40">
        <v>46045.265625</v>
      </c>
      <c r="J1833" s="25">
        <v>0.7418790001822255</v>
      </c>
    </row>
    <row r="1834" spans="2:10" ht="18" customHeight="1" x14ac:dyDescent="0.25">
      <c r="B1834" s="19" t="s">
        <v>20</v>
      </c>
      <c r="C1834" s="48" t="s">
        <v>59</v>
      </c>
      <c r="D1834" s="48" t="s">
        <v>174</v>
      </c>
      <c r="E1834" s="48" t="s">
        <v>2362</v>
      </c>
      <c r="F1834" s="45" t="s">
        <v>2363</v>
      </c>
      <c r="G1834" s="20">
        <v>71</v>
      </c>
      <c r="H1834" s="38">
        <v>151585.0625</v>
      </c>
      <c r="I1834" s="38">
        <v>204325.859375</v>
      </c>
      <c r="J1834" s="21">
        <v>0.7418789915465147</v>
      </c>
    </row>
    <row r="1835" spans="2:10" ht="18" customHeight="1" x14ac:dyDescent="0.25">
      <c r="B1835" s="23" t="s">
        <v>20</v>
      </c>
      <c r="C1835" s="49" t="s">
        <v>59</v>
      </c>
      <c r="D1835" s="49" t="s">
        <v>320</v>
      </c>
      <c r="E1835" s="49" t="s">
        <v>320</v>
      </c>
      <c r="F1835" s="47" t="s">
        <v>638</v>
      </c>
      <c r="G1835" s="24">
        <v>124</v>
      </c>
      <c r="H1835" s="40">
        <v>264740.125</v>
      </c>
      <c r="I1835" s="40">
        <v>356850.8125</v>
      </c>
      <c r="J1835" s="25">
        <v>0.7418790030077345</v>
      </c>
    </row>
    <row r="1836" spans="2:10" ht="18" customHeight="1" x14ac:dyDescent="0.25">
      <c r="B1836" s="19" t="s">
        <v>20</v>
      </c>
      <c r="C1836" s="48" t="s">
        <v>59</v>
      </c>
      <c r="D1836" s="48" t="s">
        <v>156</v>
      </c>
      <c r="E1836" s="48" t="s">
        <v>180</v>
      </c>
      <c r="F1836" s="45" t="s">
        <v>2070</v>
      </c>
      <c r="G1836" s="20">
        <v>205</v>
      </c>
      <c r="H1836" s="38">
        <v>437675.1875</v>
      </c>
      <c r="I1836" s="38">
        <v>589954.9375</v>
      </c>
      <c r="J1836" s="21">
        <v>0.7418790142764082</v>
      </c>
    </row>
    <row r="1837" spans="2:10" ht="18" customHeight="1" x14ac:dyDescent="0.25">
      <c r="B1837" s="23" t="s">
        <v>20</v>
      </c>
      <c r="C1837" s="49" t="s">
        <v>59</v>
      </c>
      <c r="D1837" s="49" t="s">
        <v>156</v>
      </c>
      <c r="E1837" s="49" t="s">
        <v>2052</v>
      </c>
      <c r="F1837" s="47" t="s">
        <v>2053</v>
      </c>
      <c r="G1837" s="24">
        <v>210</v>
      </c>
      <c r="H1837" s="40">
        <v>448350.21875</v>
      </c>
      <c r="I1837" s="40">
        <v>604344.125</v>
      </c>
      <c r="J1837" s="25">
        <v>0.7418790060216106</v>
      </c>
    </row>
    <row r="1838" spans="2:10" ht="18" customHeight="1" x14ac:dyDescent="0.25">
      <c r="B1838" s="19" t="s">
        <v>20</v>
      </c>
      <c r="C1838" s="48" t="s">
        <v>59</v>
      </c>
      <c r="D1838" s="48" t="s">
        <v>156</v>
      </c>
      <c r="E1838" s="48" t="s">
        <v>156</v>
      </c>
      <c r="F1838" s="45" t="s">
        <v>2783</v>
      </c>
      <c r="G1838" s="20">
        <v>180</v>
      </c>
      <c r="H1838" s="38">
        <v>384300.1875</v>
      </c>
      <c r="I1838" s="38">
        <v>518009.25</v>
      </c>
      <c r="J1838" s="21">
        <v>0.7418790060216106</v>
      </c>
    </row>
    <row r="1839" spans="2:10" ht="18" customHeight="1" x14ac:dyDescent="0.25">
      <c r="B1839" s="23" t="s">
        <v>20</v>
      </c>
      <c r="C1839" s="49" t="s">
        <v>59</v>
      </c>
      <c r="D1839" s="49" t="s">
        <v>156</v>
      </c>
      <c r="E1839" s="49" t="s">
        <v>156</v>
      </c>
      <c r="F1839" s="47" t="s">
        <v>2750</v>
      </c>
      <c r="G1839" s="24">
        <v>98</v>
      </c>
      <c r="H1839" s="40">
        <v>209230.09375</v>
      </c>
      <c r="I1839" s="40">
        <v>282027.25</v>
      </c>
      <c r="J1839" s="25">
        <v>0.7418789983946588</v>
      </c>
    </row>
    <row r="1840" spans="2:10" ht="18" customHeight="1" x14ac:dyDescent="0.25">
      <c r="B1840" s="19" t="s">
        <v>20</v>
      </c>
      <c r="C1840" s="48" t="s">
        <v>59</v>
      </c>
      <c r="D1840" s="48" t="s">
        <v>156</v>
      </c>
      <c r="E1840" s="48" t="s">
        <v>217</v>
      </c>
      <c r="F1840" s="45" t="s">
        <v>1128</v>
      </c>
      <c r="G1840" s="20">
        <v>25</v>
      </c>
      <c r="H1840" s="38">
        <v>53375.023438</v>
      </c>
      <c r="I1840" s="38">
        <v>71945.726563</v>
      </c>
      <c r="J1840" s="21">
        <v>0.7418789966803881</v>
      </c>
    </row>
    <row r="1841" spans="2:10" ht="18" customHeight="1" x14ac:dyDescent="0.25">
      <c r="B1841" s="23" t="s">
        <v>20</v>
      </c>
      <c r="C1841" s="49" t="s">
        <v>59</v>
      </c>
      <c r="D1841" s="49" t="s">
        <v>156</v>
      </c>
      <c r="E1841" s="49" t="s">
        <v>807</v>
      </c>
      <c r="F1841" s="47" t="s">
        <v>2542</v>
      </c>
      <c r="G1841" s="24">
        <v>29</v>
      </c>
      <c r="H1841" s="40">
        <v>61915.027344</v>
      </c>
      <c r="I1841" s="40">
        <v>83457.046875</v>
      </c>
      <c r="J1841" s="25">
        <v>0.7418789624408215</v>
      </c>
    </row>
    <row r="1842" spans="2:10" ht="18" customHeight="1" x14ac:dyDescent="0.25">
      <c r="B1842" s="19" t="s">
        <v>20</v>
      </c>
      <c r="C1842" s="48" t="s">
        <v>59</v>
      </c>
      <c r="D1842" s="48" t="s">
        <v>156</v>
      </c>
      <c r="E1842" s="48" t="s">
        <v>1464</v>
      </c>
      <c r="F1842" s="45" t="s">
        <v>1465</v>
      </c>
      <c r="G1842" s="20">
        <v>16</v>
      </c>
      <c r="H1842" s="38">
        <v>34160.015625</v>
      </c>
      <c r="I1842" s="38">
        <v>46045.265625</v>
      </c>
      <c r="J1842" s="21">
        <v>0.7418790001822255</v>
      </c>
    </row>
    <row r="1843" spans="2:10" ht="18" customHeight="1" x14ac:dyDescent="0.25">
      <c r="B1843" s="23" t="s">
        <v>20</v>
      </c>
      <c r="C1843" s="49" t="s">
        <v>59</v>
      </c>
      <c r="D1843" s="49" t="s">
        <v>156</v>
      </c>
      <c r="E1843" s="49" t="s">
        <v>782</v>
      </c>
      <c r="F1843" s="47" t="s">
        <v>1644</v>
      </c>
      <c r="G1843" s="24">
        <v>445</v>
      </c>
      <c r="H1843" s="40">
        <v>950075.4375</v>
      </c>
      <c r="I1843" s="40">
        <v>1280634</v>
      </c>
      <c r="J1843" s="25">
        <v>0.741878973617755</v>
      </c>
    </row>
    <row r="1844" spans="2:10" ht="18" customHeight="1" x14ac:dyDescent="0.25">
      <c r="B1844" s="19" t="s">
        <v>20</v>
      </c>
      <c r="C1844" s="48" t="s">
        <v>59</v>
      </c>
      <c r="D1844" s="48" t="s">
        <v>190</v>
      </c>
      <c r="E1844" s="48" t="s">
        <v>2459</v>
      </c>
      <c r="F1844" s="45" t="s">
        <v>2460</v>
      </c>
      <c r="G1844" s="20">
        <v>46</v>
      </c>
      <c r="H1844" s="38">
        <v>98210.046875</v>
      </c>
      <c r="I1844" s="38">
        <v>132380.140625</v>
      </c>
      <c r="J1844" s="21">
        <v>0.7418790039905203</v>
      </c>
    </row>
    <row r="1845" spans="2:10" ht="18" customHeight="1" x14ac:dyDescent="0.25">
      <c r="B1845" s="23" t="s">
        <v>20</v>
      </c>
      <c r="C1845" s="49" t="s">
        <v>59</v>
      </c>
      <c r="D1845" s="49" t="s">
        <v>190</v>
      </c>
      <c r="E1845" s="49" t="s">
        <v>2428</v>
      </c>
      <c r="F1845" s="47" t="s">
        <v>2429</v>
      </c>
      <c r="G1845" s="24">
        <v>52</v>
      </c>
      <c r="H1845" s="40">
        <v>111020.054688</v>
      </c>
      <c r="I1845" s="40">
        <v>149647.109375</v>
      </c>
      <c r="J1845" s="25">
        <v>0.7418790456539682</v>
      </c>
    </row>
    <row r="1846" spans="2:10" ht="18" customHeight="1" x14ac:dyDescent="0.25">
      <c r="B1846" s="19" t="s">
        <v>20</v>
      </c>
      <c r="C1846" s="48" t="s">
        <v>59</v>
      </c>
      <c r="D1846" s="48" t="s">
        <v>190</v>
      </c>
      <c r="E1846" s="48" t="s">
        <v>2432</v>
      </c>
      <c r="F1846" s="45" t="s">
        <v>2433</v>
      </c>
      <c r="G1846" s="20">
        <v>50</v>
      </c>
      <c r="H1846" s="38">
        <v>106750.046875</v>
      </c>
      <c r="I1846" s="38">
        <v>143891.453125</v>
      </c>
      <c r="J1846" s="21">
        <v>0.7418789966785944</v>
      </c>
    </row>
    <row r="1847" spans="2:10" ht="18" customHeight="1" x14ac:dyDescent="0.25">
      <c r="B1847" s="23" t="s">
        <v>20</v>
      </c>
      <c r="C1847" s="49" t="s">
        <v>59</v>
      </c>
      <c r="D1847" s="49" t="s">
        <v>190</v>
      </c>
      <c r="E1847" s="49" t="s">
        <v>1816</v>
      </c>
      <c r="F1847" s="47" t="s">
        <v>1817</v>
      </c>
      <c r="G1847" s="24">
        <v>19</v>
      </c>
      <c r="H1847" s="40">
        <v>40565.019531</v>
      </c>
      <c r="I1847" s="40">
        <v>54678.753906</v>
      </c>
      <c r="J1847" s="25">
        <v>0.7418790047910861</v>
      </c>
    </row>
    <row r="1848" spans="2:10" ht="18" customHeight="1" x14ac:dyDescent="0.25">
      <c r="B1848" s="19" t="s">
        <v>20</v>
      </c>
      <c r="C1848" s="48" t="s">
        <v>59</v>
      </c>
      <c r="D1848" s="48" t="s">
        <v>190</v>
      </c>
      <c r="E1848" s="48" t="s">
        <v>2213</v>
      </c>
      <c r="F1848" s="45" t="s">
        <v>2214</v>
      </c>
      <c r="G1848" s="20">
        <v>134</v>
      </c>
      <c r="H1848" s="38">
        <v>286090.125</v>
      </c>
      <c r="I1848" s="38">
        <v>385629.09375</v>
      </c>
      <c r="J1848" s="21">
        <v>0.7418789962602504</v>
      </c>
    </row>
    <row r="1849" spans="2:10" ht="18" customHeight="1" x14ac:dyDescent="0.25">
      <c r="B1849" s="23" t="s">
        <v>20</v>
      </c>
      <c r="C1849" s="49" t="s">
        <v>59</v>
      </c>
      <c r="D1849" s="49" t="s">
        <v>190</v>
      </c>
      <c r="E1849" s="49" t="s">
        <v>190</v>
      </c>
      <c r="F1849" s="47" t="s">
        <v>2784</v>
      </c>
      <c r="G1849" s="24">
        <v>78</v>
      </c>
      <c r="H1849" s="40">
        <v>166530.078125</v>
      </c>
      <c r="I1849" s="40">
        <v>224470.671875</v>
      </c>
      <c r="J1849" s="25">
        <v>0.741879002428143</v>
      </c>
    </row>
    <row r="1850" spans="2:10" ht="18" customHeight="1" x14ac:dyDescent="0.25">
      <c r="B1850" s="19" t="s">
        <v>20</v>
      </c>
      <c r="C1850" s="48" t="s">
        <v>59</v>
      </c>
      <c r="D1850" s="48" t="s">
        <v>190</v>
      </c>
      <c r="E1850" s="48" t="s">
        <v>190</v>
      </c>
      <c r="F1850" s="45" t="s">
        <v>2751</v>
      </c>
      <c r="G1850" s="20">
        <v>114</v>
      </c>
      <c r="H1850" s="38">
        <v>243390.109375</v>
      </c>
      <c r="I1850" s="38">
        <v>328072.5</v>
      </c>
      <c r="J1850" s="21">
        <v>0.74187903397877</v>
      </c>
    </row>
    <row r="1851" spans="2:10" ht="18" customHeight="1" x14ac:dyDescent="0.25">
      <c r="B1851" s="23" t="s">
        <v>20</v>
      </c>
      <c r="C1851" s="49" t="s">
        <v>59</v>
      </c>
      <c r="D1851" s="49" t="s">
        <v>429</v>
      </c>
      <c r="E1851" s="49" t="s">
        <v>429</v>
      </c>
      <c r="F1851" s="47" t="s">
        <v>844</v>
      </c>
      <c r="G1851" s="24">
        <v>45</v>
      </c>
      <c r="H1851" s="40">
        <v>96075.046875</v>
      </c>
      <c r="I1851" s="40">
        <v>129502.3125</v>
      </c>
      <c r="J1851" s="25">
        <v>0.7418790060216106</v>
      </c>
    </row>
    <row r="1852" spans="2:10" ht="18" customHeight="1" x14ac:dyDescent="0.25">
      <c r="B1852" s="19" t="s">
        <v>20</v>
      </c>
      <c r="C1852" s="48" t="s">
        <v>59</v>
      </c>
      <c r="D1852" s="48" t="s">
        <v>194</v>
      </c>
      <c r="E1852" s="48" t="s">
        <v>741</v>
      </c>
      <c r="F1852" s="45" t="s">
        <v>742</v>
      </c>
      <c r="G1852" s="20">
        <v>31</v>
      </c>
      <c r="H1852" s="38">
        <v>66185.03125</v>
      </c>
      <c r="I1852" s="38">
        <v>89212.703125</v>
      </c>
      <c r="J1852" s="21">
        <v>0.7418790030077345</v>
      </c>
    </row>
    <row r="1853" spans="2:10" ht="18" customHeight="1" x14ac:dyDescent="0.25">
      <c r="B1853" s="23" t="s">
        <v>20</v>
      </c>
      <c r="C1853" s="49" t="s">
        <v>59</v>
      </c>
      <c r="D1853" s="49" t="s">
        <v>194</v>
      </c>
      <c r="E1853" s="49" t="s">
        <v>760</v>
      </c>
      <c r="F1853" s="47" t="s">
        <v>761</v>
      </c>
      <c r="G1853" s="24">
        <v>37</v>
      </c>
      <c r="H1853" s="40">
        <v>78995.039063</v>
      </c>
      <c r="I1853" s="40">
        <v>106479.679688</v>
      </c>
      <c r="J1853" s="25">
        <v>0.7418790072853924</v>
      </c>
    </row>
    <row r="1854" spans="2:10" ht="18" customHeight="1" x14ac:dyDescent="0.25">
      <c r="B1854" s="19" t="s">
        <v>20</v>
      </c>
      <c r="C1854" s="48" t="s">
        <v>59</v>
      </c>
      <c r="D1854" s="48" t="s">
        <v>194</v>
      </c>
      <c r="E1854" s="48" t="s">
        <v>1040</v>
      </c>
      <c r="F1854" s="45" t="s">
        <v>1041</v>
      </c>
      <c r="G1854" s="20">
        <v>19</v>
      </c>
      <c r="H1854" s="38">
        <v>40565.019531</v>
      </c>
      <c r="I1854" s="38">
        <v>54678.753906</v>
      </c>
      <c r="J1854" s="21">
        <v>0.7418790047910861</v>
      </c>
    </row>
    <row r="1855" spans="2:10" ht="18" customHeight="1" x14ac:dyDescent="0.25">
      <c r="B1855" s="23" t="s">
        <v>20</v>
      </c>
      <c r="C1855" s="49" t="s">
        <v>59</v>
      </c>
      <c r="D1855" s="49" t="s">
        <v>194</v>
      </c>
      <c r="E1855" s="49" t="s">
        <v>978</v>
      </c>
      <c r="F1855" s="47" t="s">
        <v>979</v>
      </c>
      <c r="G1855" s="24">
        <v>7</v>
      </c>
      <c r="H1855" s="40">
        <v>14945.006836</v>
      </c>
      <c r="I1855" s="40">
        <v>20144.804688</v>
      </c>
      <c r="J1855" s="25">
        <v>0.7418789642027428</v>
      </c>
    </row>
    <row r="1856" spans="2:10" ht="18" customHeight="1" x14ac:dyDescent="0.25">
      <c r="B1856" s="19" t="s">
        <v>20</v>
      </c>
      <c r="C1856" s="48" t="s">
        <v>59</v>
      </c>
      <c r="D1856" s="48" t="s">
        <v>194</v>
      </c>
      <c r="E1856" s="48" t="s">
        <v>194</v>
      </c>
      <c r="F1856" s="45" t="s">
        <v>723</v>
      </c>
      <c r="G1856" s="20">
        <v>57</v>
      </c>
      <c r="H1856" s="38">
        <v>121695.054688</v>
      </c>
      <c r="I1856" s="38">
        <v>164036.265625</v>
      </c>
      <c r="J1856" s="21">
        <v>0.7418789633153721</v>
      </c>
    </row>
    <row r="1857" spans="2:10" ht="18" customHeight="1" x14ac:dyDescent="0.25">
      <c r="B1857" s="23" t="s">
        <v>20</v>
      </c>
      <c r="C1857" s="49" t="s">
        <v>59</v>
      </c>
      <c r="D1857" s="49" t="s">
        <v>162</v>
      </c>
      <c r="E1857" s="49" t="s">
        <v>535</v>
      </c>
      <c r="F1857" s="47" t="s">
        <v>1398</v>
      </c>
      <c r="G1857" s="24">
        <v>17</v>
      </c>
      <c r="H1857" s="40">
        <v>36295.015625</v>
      </c>
      <c r="I1857" s="40">
        <v>48923.09375</v>
      </c>
      <c r="J1857" s="25">
        <v>0.7418789950298268</v>
      </c>
    </row>
    <row r="1858" spans="2:10" ht="18" customHeight="1" x14ac:dyDescent="0.25">
      <c r="B1858" s="19" t="s">
        <v>20</v>
      </c>
      <c r="C1858" s="48" t="s">
        <v>59</v>
      </c>
      <c r="D1858" s="48" t="s">
        <v>162</v>
      </c>
      <c r="E1858" s="48" t="s">
        <v>633</v>
      </c>
      <c r="F1858" s="45" t="s">
        <v>634</v>
      </c>
      <c r="G1858" s="20">
        <v>58</v>
      </c>
      <c r="H1858" s="38">
        <v>123830.054688</v>
      </c>
      <c r="I1858" s="38">
        <v>166914.09375</v>
      </c>
      <c r="J1858" s="21">
        <v>0.7418789624408215</v>
      </c>
    </row>
    <row r="1859" spans="2:10" ht="18" customHeight="1" x14ac:dyDescent="0.25">
      <c r="B1859" s="23" t="s">
        <v>20</v>
      </c>
      <c r="C1859" s="49" t="s">
        <v>59</v>
      </c>
      <c r="D1859" s="49" t="s">
        <v>162</v>
      </c>
      <c r="E1859" s="49" t="s">
        <v>896</v>
      </c>
      <c r="F1859" s="47" t="s">
        <v>897</v>
      </c>
      <c r="G1859" s="24">
        <v>27</v>
      </c>
      <c r="H1859" s="40">
        <v>57645.027344</v>
      </c>
      <c r="I1859" s="40">
        <v>77701.382813</v>
      </c>
      <c r="J1859" s="25">
        <v>0.7418790407209532</v>
      </c>
    </row>
    <row r="1860" spans="2:10" ht="18" customHeight="1" x14ac:dyDescent="0.25">
      <c r="B1860" s="19" t="s">
        <v>20</v>
      </c>
      <c r="C1860" s="48" t="s">
        <v>59</v>
      </c>
      <c r="D1860" s="48" t="s">
        <v>162</v>
      </c>
      <c r="E1860" s="48" t="s">
        <v>162</v>
      </c>
      <c r="F1860" s="45" t="s">
        <v>590</v>
      </c>
      <c r="G1860" s="20">
        <v>134</v>
      </c>
      <c r="H1860" s="38">
        <v>286090.125</v>
      </c>
      <c r="I1860" s="38">
        <v>385629.09375</v>
      </c>
      <c r="J1860" s="21">
        <v>0.7418789962602504</v>
      </c>
    </row>
    <row r="1861" spans="2:10" ht="18" customHeight="1" x14ac:dyDescent="0.25">
      <c r="B1861" s="23" t="s">
        <v>20</v>
      </c>
      <c r="C1861" s="49" t="s">
        <v>59</v>
      </c>
      <c r="D1861" s="49" t="s">
        <v>63</v>
      </c>
      <c r="E1861" s="49" t="s">
        <v>762</v>
      </c>
      <c r="F1861" s="47" t="s">
        <v>763</v>
      </c>
      <c r="G1861" s="24">
        <v>17</v>
      </c>
      <c r="H1861" s="40">
        <v>36295.015625</v>
      </c>
      <c r="I1861" s="40">
        <v>48923.09375</v>
      </c>
      <c r="J1861" s="25">
        <v>0.7418789950298268</v>
      </c>
    </row>
    <row r="1862" spans="2:10" ht="18" customHeight="1" x14ac:dyDescent="0.25">
      <c r="B1862" s="19" t="s">
        <v>20</v>
      </c>
      <c r="C1862" s="48" t="s">
        <v>59</v>
      </c>
      <c r="D1862" s="48" t="s">
        <v>63</v>
      </c>
      <c r="E1862" s="48" t="s">
        <v>63</v>
      </c>
      <c r="F1862" s="45" t="s">
        <v>647</v>
      </c>
      <c r="G1862" s="20">
        <v>83</v>
      </c>
      <c r="H1862" s="38">
        <v>177205.078125</v>
      </c>
      <c r="I1862" s="38">
        <v>238859.8125</v>
      </c>
      <c r="J1862" s="21">
        <v>0.7418789970162938</v>
      </c>
    </row>
    <row r="1863" spans="2:10" ht="18" customHeight="1" x14ac:dyDescent="0.25">
      <c r="B1863" s="23" t="s">
        <v>20</v>
      </c>
      <c r="C1863" s="49" t="s">
        <v>59</v>
      </c>
      <c r="D1863" s="49" t="s">
        <v>63</v>
      </c>
      <c r="E1863" s="49" t="s">
        <v>1014</v>
      </c>
      <c r="F1863" s="47" t="s">
        <v>1015</v>
      </c>
      <c r="G1863" s="24">
        <v>30</v>
      </c>
      <c r="H1863" s="40">
        <v>64050.027344</v>
      </c>
      <c r="I1863" s="40">
        <v>86334.875</v>
      </c>
      <c r="J1863" s="25">
        <v>0.7418789607791753</v>
      </c>
    </row>
    <row r="1864" spans="2:10" ht="18" customHeight="1" x14ac:dyDescent="0.25">
      <c r="B1864" s="19" t="s">
        <v>20</v>
      </c>
      <c r="C1864" s="48" t="s">
        <v>59</v>
      </c>
      <c r="D1864" s="48" t="s">
        <v>124</v>
      </c>
      <c r="E1864" s="48" t="s">
        <v>2478</v>
      </c>
      <c r="F1864" s="45" t="s">
        <v>2479</v>
      </c>
      <c r="G1864" s="20">
        <v>43</v>
      </c>
      <c r="H1864" s="38">
        <v>91805.039063</v>
      </c>
      <c r="I1864" s="38">
        <v>123746.648438</v>
      </c>
      <c r="J1864" s="21">
        <v>0.7418789940722839</v>
      </c>
    </row>
    <row r="1865" spans="2:10" ht="18" customHeight="1" x14ac:dyDescent="0.25">
      <c r="B1865" s="23" t="s">
        <v>20</v>
      </c>
      <c r="C1865" s="49" t="s">
        <v>59</v>
      </c>
      <c r="D1865" s="49" t="s">
        <v>124</v>
      </c>
      <c r="E1865" s="49" t="s">
        <v>2364</v>
      </c>
      <c r="F1865" s="47" t="s">
        <v>2365</v>
      </c>
      <c r="G1865" s="24">
        <v>71</v>
      </c>
      <c r="H1865" s="40">
        <v>151585.0625</v>
      </c>
      <c r="I1865" s="40">
        <v>204325.859375</v>
      </c>
      <c r="J1865" s="25">
        <v>0.7418789915465147</v>
      </c>
    </row>
    <row r="1866" spans="2:10" ht="18" customHeight="1" x14ac:dyDescent="0.25">
      <c r="B1866" s="19" t="s">
        <v>20</v>
      </c>
      <c r="C1866" s="48" t="s">
        <v>59</v>
      </c>
      <c r="D1866" s="48" t="s">
        <v>124</v>
      </c>
      <c r="E1866" s="48" t="s">
        <v>794</v>
      </c>
      <c r="F1866" s="45" t="s">
        <v>795</v>
      </c>
      <c r="G1866" s="20">
        <v>86</v>
      </c>
      <c r="H1866" s="38">
        <v>183610.078125</v>
      </c>
      <c r="I1866" s="38">
        <v>247493.296875</v>
      </c>
      <c r="J1866" s="21">
        <v>0.7418789940712409</v>
      </c>
    </row>
    <row r="1867" spans="2:10" ht="18" customHeight="1" x14ac:dyDescent="0.25">
      <c r="B1867" s="23" t="s">
        <v>20</v>
      </c>
      <c r="C1867" s="49" t="s">
        <v>59</v>
      </c>
      <c r="D1867" s="49" t="s">
        <v>124</v>
      </c>
      <c r="E1867" s="49" t="s">
        <v>1300</v>
      </c>
      <c r="F1867" s="47" t="s">
        <v>1301</v>
      </c>
      <c r="G1867" s="24">
        <v>32</v>
      </c>
      <c r="H1867" s="40">
        <v>68320.03125</v>
      </c>
      <c r="I1867" s="40">
        <v>92090.53125</v>
      </c>
      <c r="J1867" s="25">
        <v>0.7418790001822255</v>
      </c>
    </row>
    <row r="1868" spans="2:10" ht="18" customHeight="1" x14ac:dyDescent="0.25">
      <c r="B1868" s="19" t="s">
        <v>20</v>
      </c>
      <c r="C1868" s="48" t="s">
        <v>59</v>
      </c>
      <c r="D1868" s="48" t="s">
        <v>124</v>
      </c>
      <c r="E1868" s="48" t="s">
        <v>1693</v>
      </c>
      <c r="F1868" s="45" t="s">
        <v>1694</v>
      </c>
      <c r="G1868" s="20">
        <v>419</v>
      </c>
      <c r="H1868" s="38">
        <v>894565.4375</v>
      </c>
      <c r="I1868" s="38">
        <v>1205810.375</v>
      </c>
      <c r="J1868" s="21">
        <v>0.7418790350846003</v>
      </c>
    </row>
    <row r="1869" spans="2:10" ht="18" customHeight="1" x14ac:dyDescent="0.25">
      <c r="B1869" s="23" t="s">
        <v>20</v>
      </c>
      <c r="C1869" s="49" t="s">
        <v>59</v>
      </c>
      <c r="D1869" s="49" t="s">
        <v>124</v>
      </c>
      <c r="E1869" s="49" t="s">
        <v>1516</v>
      </c>
      <c r="F1869" s="47" t="s">
        <v>1517</v>
      </c>
      <c r="G1869" s="24">
        <v>13</v>
      </c>
      <c r="H1869" s="40">
        <v>27755.013672</v>
      </c>
      <c r="I1869" s="40">
        <v>37411.777344</v>
      </c>
      <c r="J1869" s="25">
        <v>0.7418790456490106</v>
      </c>
    </row>
    <row r="1870" spans="2:10" ht="18" customHeight="1" x14ac:dyDescent="0.25">
      <c r="B1870" s="19" t="s">
        <v>20</v>
      </c>
      <c r="C1870" s="48" t="s">
        <v>59</v>
      </c>
      <c r="D1870" s="48" t="s">
        <v>124</v>
      </c>
      <c r="E1870" s="48" t="s">
        <v>2240</v>
      </c>
      <c r="F1870" s="45" t="s">
        <v>2241</v>
      </c>
      <c r="G1870" s="20">
        <v>122</v>
      </c>
      <c r="H1870" s="38">
        <v>260470.125</v>
      </c>
      <c r="I1870" s="38">
        <v>351095.15625</v>
      </c>
      <c r="J1870" s="21">
        <v>0.7418790044899687</v>
      </c>
    </row>
    <row r="1871" spans="2:10" ht="18" customHeight="1" x14ac:dyDescent="0.25">
      <c r="B1871" s="23" t="s">
        <v>20</v>
      </c>
      <c r="C1871" s="49" t="s">
        <v>59</v>
      </c>
      <c r="D1871" s="49" t="s">
        <v>124</v>
      </c>
      <c r="E1871" s="49" t="s">
        <v>748</v>
      </c>
      <c r="F1871" s="47" t="s">
        <v>749</v>
      </c>
      <c r="G1871" s="24">
        <v>67</v>
      </c>
      <c r="H1871" s="40">
        <v>143045.0625</v>
      </c>
      <c r="I1871" s="40">
        <v>192814.546875</v>
      </c>
      <c r="J1871" s="25">
        <v>0.7418789962602504</v>
      </c>
    </row>
    <row r="1872" spans="2:10" ht="18" customHeight="1" x14ac:dyDescent="0.25">
      <c r="B1872" s="19" t="s">
        <v>20</v>
      </c>
      <c r="C1872" s="48" t="s">
        <v>59</v>
      </c>
      <c r="D1872" s="48" t="s">
        <v>124</v>
      </c>
      <c r="E1872" s="48" t="s">
        <v>2264</v>
      </c>
      <c r="F1872" s="45" t="s">
        <v>2265</v>
      </c>
      <c r="G1872" s="20">
        <v>109</v>
      </c>
      <c r="H1872" s="38">
        <v>232715.109375</v>
      </c>
      <c r="I1872" s="38">
        <v>313683.375</v>
      </c>
      <c r="J1872" s="21">
        <v>0.7418790025929809</v>
      </c>
    </row>
    <row r="1873" spans="2:10" ht="18" customHeight="1" x14ac:dyDescent="0.25">
      <c r="B1873" s="23" t="s">
        <v>20</v>
      </c>
      <c r="C1873" s="49" t="s">
        <v>59</v>
      </c>
      <c r="D1873" s="49" t="s">
        <v>124</v>
      </c>
      <c r="E1873" s="49" t="s">
        <v>2109</v>
      </c>
      <c r="F1873" s="47" t="s">
        <v>2110</v>
      </c>
      <c r="G1873" s="24">
        <v>183</v>
      </c>
      <c r="H1873" s="40">
        <v>390705.1875</v>
      </c>
      <c r="I1873" s="40">
        <v>526642.75</v>
      </c>
      <c r="J1873" s="25">
        <v>0.7418789824791093</v>
      </c>
    </row>
    <row r="1874" spans="2:10" ht="18" customHeight="1" x14ac:dyDescent="0.25">
      <c r="B1874" s="19" t="s">
        <v>20</v>
      </c>
      <c r="C1874" s="48" t="s">
        <v>59</v>
      </c>
      <c r="D1874" s="48" t="s">
        <v>124</v>
      </c>
      <c r="E1874" s="48" t="s">
        <v>124</v>
      </c>
      <c r="F1874" s="45" t="s">
        <v>2785</v>
      </c>
      <c r="G1874" s="20">
        <v>13</v>
      </c>
      <c r="H1874" s="38">
        <v>27755.013672</v>
      </c>
      <c r="I1874" s="38">
        <v>37411.777344</v>
      </c>
      <c r="J1874" s="21">
        <v>0.7418790456490106</v>
      </c>
    </row>
    <row r="1875" spans="2:10" ht="18" customHeight="1" x14ac:dyDescent="0.25">
      <c r="B1875" s="23" t="s">
        <v>20</v>
      </c>
      <c r="C1875" s="49" t="s">
        <v>59</v>
      </c>
      <c r="D1875" s="49" t="s">
        <v>124</v>
      </c>
      <c r="E1875" s="49" t="s">
        <v>124</v>
      </c>
      <c r="F1875" s="47" t="s">
        <v>2752</v>
      </c>
      <c r="G1875" s="24">
        <v>7</v>
      </c>
      <c r="H1875" s="40">
        <v>14945.006836</v>
      </c>
      <c r="I1875" s="40">
        <v>20144.804688</v>
      </c>
      <c r="J1875" s="25">
        <v>0.7418789642027428</v>
      </c>
    </row>
    <row r="1876" spans="2:10" ht="18" customHeight="1" x14ac:dyDescent="0.25">
      <c r="B1876" s="19" t="s">
        <v>20</v>
      </c>
      <c r="C1876" s="48" t="s">
        <v>59</v>
      </c>
      <c r="D1876" s="48" t="s">
        <v>124</v>
      </c>
      <c r="E1876" s="48" t="s">
        <v>1326</v>
      </c>
      <c r="F1876" s="45" t="s">
        <v>1327</v>
      </c>
      <c r="G1876" s="20">
        <v>26</v>
      </c>
      <c r="H1876" s="38">
        <v>55510.023438</v>
      </c>
      <c r="I1876" s="38">
        <v>74823.554688</v>
      </c>
      <c r="J1876" s="21">
        <v>0.7418789934461981</v>
      </c>
    </row>
    <row r="1877" spans="2:10" ht="18" customHeight="1" x14ac:dyDescent="0.25">
      <c r="B1877" s="23" t="s">
        <v>20</v>
      </c>
      <c r="C1877" s="49" t="s">
        <v>59</v>
      </c>
      <c r="D1877" s="49" t="s">
        <v>124</v>
      </c>
      <c r="E1877" s="49" t="s">
        <v>796</v>
      </c>
      <c r="F1877" s="47" t="s">
        <v>797</v>
      </c>
      <c r="G1877" s="24">
        <v>88</v>
      </c>
      <c r="H1877" s="40">
        <v>187880.09375</v>
      </c>
      <c r="I1877" s="40">
        <v>253248.953125</v>
      </c>
      <c r="J1877" s="25">
        <v>0.7418790539176093</v>
      </c>
    </row>
    <row r="1878" spans="2:10" ht="18" customHeight="1" x14ac:dyDescent="0.25">
      <c r="B1878" s="19" t="s">
        <v>20</v>
      </c>
      <c r="C1878" s="48" t="s">
        <v>59</v>
      </c>
      <c r="D1878" s="48" t="s">
        <v>124</v>
      </c>
      <c r="E1878" s="48" t="s">
        <v>951</v>
      </c>
      <c r="F1878" s="45" t="s">
        <v>2417</v>
      </c>
      <c r="G1878" s="20">
        <v>56</v>
      </c>
      <c r="H1878" s="38">
        <v>119560.054688</v>
      </c>
      <c r="I1878" s="38">
        <v>161158.421875</v>
      </c>
      <c r="J1878" s="21">
        <v>0.7418790361495031</v>
      </c>
    </row>
    <row r="1879" spans="2:10" ht="18" customHeight="1" x14ac:dyDescent="0.25">
      <c r="B1879" s="23" t="s">
        <v>20</v>
      </c>
      <c r="C1879" s="49" t="s">
        <v>59</v>
      </c>
      <c r="D1879" s="49" t="s">
        <v>124</v>
      </c>
      <c r="E1879" s="49" t="s">
        <v>939</v>
      </c>
      <c r="F1879" s="47" t="s">
        <v>940</v>
      </c>
      <c r="G1879" s="24">
        <v>63</v>
      </c>
      <c r="H1879" s="40">
        <v>134505.0625</v>
      </c>
      <c r="I1879" s="40">
        <v>181303.234375</v>
      </c>
      <c r="J1879" s="25">
        <v>0.7418790015725554</v>
      </c>
    </row>
    <row r="1880" spans="2:10" ht="18" customHeight="1" x14ac:dyDescent="0.25">
      <c r="B1880" s="19" t="s">
        <v>20</v>
      </c>
      <c r="C1880" s="48" t="s">
        <v>59</v>
      </c>
      <c r="D1880" s="48" t="s">
        <v>124</v>
      </c>
      <c r="E1880" s="48" t="s">
        <v>334</v>
      </c>
      <c r="F1880" s="45" t="s">
        <v>2442</v>
      </c>
      <c r="G1880" s="20">
        <v>49</v>
      </c>
      <c r="H1880" s="38">
        <v>104615.046875</v>
      </c>
      <c r="I1880" s="38">
        <v>141013.625</v>
      </c>
      <c r="J1880" s="21">
        <v>0.7418789983946588</v>
      </c>
    </row>
    <row r="1881" spans="2:10" ht="18" customHeight="1" x14ac:dyDescent="0.25">
      <c r="B1881" s="23" t="s">
        <v>20</v>
      </c>
      <c r="C1881" s="49" t="s">
        <v>59</v>
      </c>
      <c r="D1881" s="49" t="s">
        <v>326</v>
      </c>
      <c r="E1881" s="49" t="s">
        <v>1074</v>
      </c>
      <c r="F1881" s="47" t="s">
        <v>1075</v>
      </c>
      <c r="G1881" s="24">
        <v>20</v>
      </c>
      <c r="H1881" s="40">
        <v>42700.019531</v>
      </c>
      <c r="I1881" s="40">
        <v>57556.582031</v>
      </c>
      <c r="J1881" s="25">
        <v>0.7418790001811044</v>
      </c>
    </row>
    <row r="1882" spans="2:10" ht="18" customHeight="1" x14ac:dyDescent="0.25">
      <c r="B1882" s="19" t="s">
        <v>20</v>
      </c>
      <c r="C1882" s="48" t="s">
        <v>59</v>
      </c>
      <c r="D1882" s="48" t="s">
        <v>326</v>
      </c>
      <c r="E1882" s="48" t="s">
        <v>326</v>
      </c>
      <c r="F1882" s="45" t="s">
        <v>820</v>
      </c>
      <c r="G1882" s="20">
        <v>44</v>
      </c>
      <c r="H1882" s="38">
        <v>93940.046875</v>
      </c>
      <c r="I1882" s="38">
        <v>126624.476563</v>
      </c>
      <c r="J1882" s="21">
        <v>0.7418790539146799</v>
      </c>
    </row>
    <row r="1883" spans="2:10" ht="18" customHeight="1" x14ac:dyDescent="0.25">
      <c r="B1883" s="23" t="s">
        <v>20</v>
      </c>
      <c r="C1883" s="49" t="s">
        <v>59</v>
      </c>
      <c r="D1883" s="49" t="s">
        <v>326</v>
      </c>
      <c r="E1883" s="49" t="s">
        <v>1311</v>
      </c>
      <c r="F1883" s="47" t="s">
        <v>1312</v>
      </c>
      <c r="G1883" s="24">
        <v>23</v>
      </c>
      <c r="H1883" s="40">
        <v>49105.023438</v>
      </c>
      <c r="I1883" s="40">
        <v>66190.070313</v>
      </c>
      <c r="J1883" s="25">
        <v>0.74187900399247</v>
      </c>
    </row>
    <row r="1884" spans="2:10" ht="18" customHeight="1" x14ac:dyDescent="0.25">
      <c r="B1884" s="19" t="s">
        <v>20</v>
      </c>
      <c r="C1884" s="48" t="s">
        <v>59</v>
      </c>
      <c r="D1884" s="48" t="s">
        <v>294</v>
      </c>
      <c r="E1884" s="48" t="s">
        <v>294</v>
      </c>
      <c r="F1884" s="45" t="s">
        <v>643</v>
      </c>
      <c r="G1884" s="20">
        <v>241</v>
      </c>
      <c r="H1884" s="38">
        <v>514535.25</v>
      </c>
      <c r="I1884" s="38">
        <v>693556.8125</v>
      </c>
      <c r="J1884" s="21">
        <v>0.7418790223475744</v>
      </c>
    </row>
    <row r="1885" spans="2:10" ht="18" customHeight="1" x14ac:dyDescent="0.25">
      <c r="B1885" s="23" t="s">
        <v>20</v>
      </c>
      <c r="C1885" s="49" t="s">
        <v>59</v>
      </c>
      <c r="D1885" s="49" t="s">
        <v>308</v>
      </c>
      <c r="E1885" s="49" t="s">
        <v>893</v>
      </c>
      <c r="F1885" s="47" t="s">
        <v>894</v>
      </c>
      <c r="G1885" s="24">
        <v>41</v>
      </c>
      <c r="H1885" s="40">
        <v>87535.039063</v>
      </c>
      <c r="I1885" s="40">
        <v>117990.992188</v>
      </c>
      <c r="J1885" s="25">
        <v>0.741878998046959</v>
      </c>
    </row>
    <row r="1886" spans="2:10" ht="18" customHeight="1" x14ac:dyDescent="0.25">
      <c r="B1886" s="19" t="s">
        <v>20</v>
      </c>
      <c r="C1886" s="48" t="s">
        <v>59</v>
      </c>
      <c r="D1886" s="48" t="s">
        <v>308</v>
      </c>
      <c r="E1886" s="48" t="s">
        <v>308</v>
      </c>
      <c r="F1886" s="45" t="s">
        <v>711</v>
      </c>
      <c r="G1886" s="20">
        <v>130</v>
      </c>
      <c r="H1886" s="38">
        <v>277550.125</v>
      </c>
      <c r="I1886" s="38">
        <v>374117.78125</v>
      </c>
      <c r="J1886" s="21">
        <v>0.7418789988346751</v>
      </c>
    </row>
    <row r="1887" spans="2:10" ht="18" customHeight="1" x14ac:dyDescent="0.25">
      <c r="B1887" s="23" t="s">
        <v>20</v>
      </c>
      <c r="C1887" s="49" t="s">
        <v>59</v>
      </c>
      <c r="D1887" s="49" t="s">
        <v>204</v>
      </c>
      <c r="E1887" s="49" t="s">
        <v>1018</v>
      </c>
      <c r="F1887" s="47" t="s">
        <v>1019</v>
      </c>
      <c r="G1887" s="24">
        <v>49</v>
      </c>
      <c r="H1887" s="40">
        <v>104615.046875</v>
      </c>
      <c r="I1887" s="40">
        <v>141013.625</v>
      </c>
      <c r="J1887" s="25">
        <v>0.7418789983946588</v>
      </c>
    </row>
    <row r="1888" spans="2:10" ht="18" customHeight="1" x14ac:dyDescent="0.25">
      <c r="B1888" s="19" t="s">
        <v>20</v>
      </c>
      <c r="C1888" s="48" t="s">
        <v>59</v>
      </c>
      <c r="D1888" s="48" t="s">
        <v>204</v>
      </c>
      <c r="E1888" s="48" t="s">
        <v>931</v>
      </c>
      <c r="F1888" s="45" t="s">
        <v>932</v>
      </c>
      <c r="G1888" s="20">
        <v>22</v>
      </c>
      <c r="H1888" s="38">
        <v>46970.023438</v>
      </c>
      <c r="I1888" s="38">
        <v>63312.238281</v>
      </c>
      <c r="J1888" s="21">
        <v>0.7418790539284362</v>
      </c>
    </row>
    <row r="1889" spans="2:10" ht="18" customHeight="1" x14ac:dyDescent="0.25">
      <c r="B1889" s="23" t="s">
        <v>20</v>
      </c>
      <c r="C1889" s="49" t="s">
        <v>59</v>
      </c>
      <c r="D1889" s="49" t="s">
        <v>204</v>
      </c>
      <c r="E1889" s="49" t="s">
        <v>599</v>
      </c>
      <c r="F1889" s="47" t="s">
        <v>884</v>
      </c>
      <c r="G1889" s="24">
        <v>17</v>
      </c>
      <c r="H1889" s="40">
        <v>36295.015625</v>
      </c>
      <c r="I1889" s="40">
        <v>48923.09375</v>
      </c>
      <c r="J1889" s="25">
        <v>0.7418789950298268</v>
      </c>
    </row>
    <row r="1890" spans="2:10" ht="18" customHeight="1" x14ac:dyDescent="0.25">
      <c r="B1890" s="19" t="s">
        <v>20</v>
      </c>
      <c r="C1890" s="48" t="s">
        <v>59</v>
      </c>
      <c r="D1890" s="48" t="s">
        <v>204</v>
      </c>
      <c r="E1890" s="48" t="s">
        <v>2589</v>
      </c>
      <c r="F1890" s="45" t="s">
        <v>2590</v>
      </c>
      <c r="G1890" s="20">
        <v>20</v>
      </c>
      <c r="H1890" s="38">
        <v>42700.019531</v>
      </c>
      <c r="I1890" s="38">
        <v>57556.582031</v>
      </c>
      <c r="J1890" s="21">
        <v>0.7418790001811044</v>
      </c>
    </row>
    <row r="1891" spans="2:10" ht="18" customHeight="1" x14ac:dyDescent="0.25">
      <c r="B1891" s="23" t="s">
        <v>20</v>
      </c>
      <c r="C1891" s="49" t="s">
        <v>59</v>
      </c>
      <c r="D1891" s="49" t="s">
        <v>204</v>
      </c>
      <c r="E1891" s="49" t="s">
        <v>951</v>
      </c>
      <c r="F1891" s="47" t="s">
        <v>952</v>
      </c>
      <c r="G1891" s="24">
        <v>21</v>
      </c>
      <c r="H1891" s="40">
        <v>44835.019531</v>
      </c>
      <c r="I1891" s="40">
        <v>60434.410156</v>
      </c>
      <c r="J1891" s="25">
        <v>0.7418789960101683</v>
      </c>
    </row>
    <row r="1892" spans="2:10" ht="18" customHeight="1" x14ac:dyDescent="0.25">
      <c r="B1892" s="19" t="s">
        <v>20</v>
      </c>
      <c r="C1892" s="48" t="s">
        <v>59</v>
      </c>
      <c r="D1892" s="48" t="s">
        <v>204</v>
      </c>
      <c r="E1892" s="48" t="s">
        <v>204</v>
      </c>
      <c r="F1892" s="45" t="s">
        <v>2361</v>
      </c>
      <c r="G1892" s="20">
        <v>72</v>
      </c>
      <c r="H1892" s="38">
        <v>153720.0625</v>
      </c>
      <c r="I1892" s="38">
        <v>207203.6875</v>
      </c>
      <c r="J1892" s="21">
        <v>0.7418789904499166</v>
      </c>
    </row>
    <row r="1893" spans="2:10" ht="18" customHeight="1" x14ac:dyDescent="0.25">
      <c r="B1893" s="23" t="s">
        <v>20</v>
      </c>
      <c r="C1893" s="49" t="s">
        <v>59</v>
      </c>
      <c r="D1893" s="49" t="s">
        <v>204</v>
      </c>
      <c r="E1893" s="49" t="s">
        <v>656</v>
      </c>
      <c r="F1893" s="47" t="s">
        <v>657</v>
      </c>
      <c r="G1893" s="24">
        <v>35</v>
      </c>
      <c r="H1893" s="40">
        <v>74725.03125</v>
      </c>
      <c r="I1893" s="40">
        <v>100724.015625</v>
      </c>
      <c r="J1893" s="25">
        <v>0.7418789926744445</v>
      </c>
    </row>
    <row r="1894" spans="2:10" ht="18" customHeight="1" x14ac:dyDescent="0.25">
      <c r="B1894" s="19" t="s">
        <v>20</v>
      </c>
      <c r="C1894" s="48" t="s">
        <v>59</v>
      </c>
      <c r="D1894" s="48" t="s">
        <v>228</v>
      </c>
      <c r="E1894" s="48" t="s">
        <v>705</v>
      </c>
      <c r="F1894" s="45" t="s">
        <v>2786</v>
      </c>
      <c r="G1894" s="20">
        <v>17</v>
      </c>
      <c r="H1894" s="38">
        <v>36295.015625</v>
      </c>
      <c r="I1894" s="38">
        <v>48923.09375</v>
      </c>
      <c r="J1894" s="21">
        <v>0.7418789950298268</v>
      </c>
    </row>
    <row r="1895" spans="2:10" ht="18" customHeight="1" x14ac:dyDescent="0.25">
      <c r="B1895" s="23" t="s">
        <v>20</v>
      </c>
      <c r="C1895" s="49" t="s">
        <v>59</v>
      </c>
      <c r="D1895" s="49" t="s">
        <v>228</v>
      </c>
      <c r="E1895" s="49" t="s">
        <v>705</v>
      </c>
      <c r="F1895" s="47" t="s">
        <v>2753</v>
      </c>
      <c r="G1895" s="24">
        <v>11</v>
      </c>
      <c r="H1895" s="40">
        <v>23485.011719</v>
      </c>
      <c r="I1895" s="40">
        <v>31656.119141</v>
      </c>
      <c r="J1895" s="25">
        <v>0.7418790539167184</v>
      </c>
    </row>
    <row r="1896" spans="2:10" ht="18" customHeight="1" x14ac:dyDescent="0.25">
      <c r="B1896" s="19" t="s">
        <v>20</v>
      </c>
      <c r="C1896" s="48" t="s">
        <v>59</v>
      </c>
      <c r="D1896" s="48" t="s">
        <v>228</v>
      </c>
      <c r="E1896" s="48" t="s">
        <v>676</v>
      </c>
      <c r="F1896" s="45" t="s">
        <v>677</v>
      </c>
      <c r="G1896" s="20">
        <v>104</v>
      </c>
      <c r="H1896" s="38">
        <v>222040.109375</v>
      </c>
      <c r="I1896" s="38">
        <v>299294.21875</v>
      </c>
      <c r="J1896" s="21">
        <v>0.7418790456506269</v>
      </c>
    </row>
    <row r="1897" spans="2:10" ht="18" customHeight="1" x14ac:dyDescent="0.25">
      <c r="B1897" s="23" t="s">
        <v>20</v>
      </c>
      <c r="C1897" s="49" t="s">
        <v>59</v>
      </c>
      <c r="D1897" s="49" t="s">
        <v>228</v>
      </c>
      <c r="E1897" s="49" t="s">
        <v>2208</v>
      </c>
      <c r="F1897" s="47" t="s">
        <v>2209</v>
      </c>
      <c r="G1897" s="24">
        <v>137</v>
      </c>
      <c r="H1897" s="40">
        <v>292495.125</v>
      </c>
      <c r="I1897" s="40">
        <v>394262.59375</v>
      </c>
      <c r="J1897" s="25">
        <v>0.7418789650267196</v>
      </c>
    </row>
    <row r="1898" spans="2:10" ht="18" customHeight="1" x14ac:dyDescent="0.25">
      <c r="B1898" s="19" t="s">
        <v>20</v>
      </c>
      <c r="C1898" s="48" t="s">
        <v>59</v>
      </c>
      <c r="D1898" s="48" t="s">
        <v>228</v>
      </c>
      <c r="E1898" s="48" t="s">
        <v>746</v>
      </c>
      <c r="F1898" s="45" t="s">
        <v>747</v>
      </c>
      <c r="G1898" s="20">
        <v>72</v>
      </c>
      <c r="H1898" s="38">
        <v>153720.0625</v>
      </c>
      <c r="I1898" s="38">
        <v>207203.6875</v>
      </c>
      <c r="J1898" s="21">
        <v>0.7418789904499166</v>
      </c>
    </row>
    <row r="1899" spans="2:10" ht="18" customHeight="1" x14ac:dyDescent="0.25">
      <c r="B1899" s="23" t="s">
        <v>20</v>
      </c>
      <c r="C1899" s="49" t="s">
        <v>59</v>
      </c>
      <c r="D1899" s="49" t="s">
        <v>253</v>
      </c>
      <c r="E1899" s="49" t="s">
        <v>1388</v>
      </c>
      <c r="F1899" s="47" t="s">
        <v>1389</v>
      </c>
      <c r="G1899" s="24">
        <v>16</v>
      </c>
      <c r="H1899" s="40">
        <v>34160.015625</v>
      </c>
      <c r="I1899" s="40">
        <v>46045.265625</v>
      </c>
      <c r="J1899" s="25">
        <v>0.7418790001822255</v>
      </c>
    </row>
    <row r="1900" spans="2:10" ht="18" customHeight="1" x14ac:dyDescent="0.25">
      <c r="B1900" s="19" t="s">
        <v>20</v>
      </c>
      <c r="C1900" s="48" t="s">
        <v>59</v>
      </c>
      <c r="D1900" s="48" t="s">
        <v>253</v>
      </c>
      <c r="E1900" s="48" t="s">
        <v>253</v>
      </c>
      <c r="F1900" s="45" t="s">
        <v>613</v>
      </c>
      <c r="G1900" s="20">
        <v>208</v>
      </c>
      <c r="H1900" s="38">
        <v>444080.1875</v>
      </c>
      <c r="I1900" s="38">
        <v>598588.4375</v>
      </c>
      <c r="J1900" s="21">
        <v>0.7418789934444733</v>
      </c>
    </row>
    <row r="1901" spans="2:10" ht="18" customHeight="1" x14ac:dyDescent="0.25">
      <c r="B1901" s="23" t="s">
        <v>20</v>
      </c>
      <c r="C1901" s="49" t="s">
        <v>59</v>
      </c>
      <c r="D1901" s="49" t="s">
        <v>253</v>
      </c>
      <c r="E1901" s="49" t="s">
        <v>1054</v>
      </c>
      <c r="F1901" s="47" t="s">
        <v>1055</v>
      </c>
      <c r="G1901" s="24">
        <v>43</v>
      </c>
      <c r="H1901" s="40">
        <v>91805.039063</v>
      </c>
      <c r="I1901" s="40">
        <v>123746.648438</v>
      </c>
      <c r="J1901" s="25">
        <v>0.7418789940722839</v>
      </c>
    </row>
    <row r="1902" spans="2:10" ht="18" customHeight="1" x14ac:dyDescent="0.25">
      <c r="B1902" s="19" t="s">
        <v>20</v>
      </c>
      <c r="C1902" s="48" t="s">
        <v>88</v>
      </c>
      <c r="D1902" s="48" t="s">
        <v>352</v>
      </c>
      <c r="E1902" s="48" t="s">
        <v>2554</v>
      </c>
      <c r="F1902" s="45" t="s">
        <v>2555</v>
      </c>
      <c r="G1902" s="20">
        <v>2</v>
      </c>
      <c r="H1902" s="38">
        <v>4270.001953</v>
      </c>
      <c r="I1902" s="38">
        <v>5755.658203</v>
      </c>
      <c r="J1902" s="21">
        <v>0.7418790001766198</v>
      </c>
    </row>
    <row r="1903" spans="2:10" ht="18" customHeight="1" x14ac:dyDescent="0.25">
      <c r="B1903" s="23" t="s">
        <v>20</v>
      </c>
      <c r="C1903" s="49" t="s">
        <v>88</v>
      </c>
      <c r="D1903" s="49" t="s">
        <v>352</v>
      </c>
      <c r="E1903" s="49" t="s">
        <v>903</v>
      </c>
      <c r="F1903" s="47" t="s">
        <v>904</v>
      </c>
      <c r="G1903" s="24">
        <v>18</v>
      </c>
      <c r="H1903" s="40">
        <v>38430.019531</v>
      </c>
      <c r="I1903" s="40">
        <v>51800.921875</v>
      </c>
      <c r="J1903" s="25">
        <v>0.74187906585398</v>
      </c>
    </row>
    <row r="1904" spans="2:10" ht="18" customHeight="1" x14ac:dyDescent="0.25">
      <c r="B1904" s="19" t="s">
        <v>20</v>
      </c>
      <c r="C1904" s="48" t="s">
        <v>88</v>
      </c>
      <c r="D1904" s="48" t="s">
        <v>352</v>
      </c>
      <c r="E1904" s="48" t="s">
        <v>2393</v>
      </c>
      <c r="F1904" s="45" t="s">
        <v>2394</v>
      </c>
      <c r="G1904" s="20">
        <v>1</v>
      </c>
      <c r="H1904" s="38">
        <v>2135.000977</v>
      </c>
      <c r="I1904" s="38">
        <v>2877.829102</v>
      </c>
      <c r="J1904" s="21">
        <v>0.7418790002214662</v>
      </c>
    </row>
    <row r="1905" spans="2:10" ht="18" customHeight="1" x14ac:dyDescent="0.25">
      <c r="B1905" s="23" t="s">
        <v>20</v>
      </c>
      <c r="C1905" s="49" t="s">
        <v>88</v>
      </c>
      <c r="D1905" s="49" t="s">
        <v>352</v>
      </c>
      <c r="E1905" s="49" t="s">
        <v>2169</v>
      </c>
      <c r="F1905" s="47" t="s">
        <v>2170</v>
      </c>
      <c r="G1905" s="24">
        <v>1</v>
      </c>
      <c r="H1905" s="40">
        <v>2135.000977</v>
      </c>
      <c r="I1905" s="40">
        <v>2877.829102</v>
      </c>
      <c r="J1905" s="25">
        <v>0.7418790002214662</v>
      </c>
    </row>
    <row r="1906" spans="2:10" ht="18" customHeight="1" x14ac:dyDescent="0.25">
      <c r="B1906" s="19" t="s">
        <v>20</v>
      </c>
      <c r="C1906" s="48" t="s">
        <v>88</v>
      </c>
      <c r="D1906" s="48" t="s">
        <v>352</v>
      </c>
      <c r="E1906" s="48" t="s">
        <v>827</v>
      </c>
      <c r="F1906" s="45" t="s">
        <v>2368</v>
      </c>
      <c r="G1906" s="20">
        <v>7</v>
      </c>
      <c r="H1906" s="38">
        <v>14945.006836</v>
      </c>
      <c r="I1906" s="38">
        <v>20144.804688</v>
      </c>
      <c r="J1906" s="21">
        <v>0.7418789642027428</v>
      </c>
    </row>
    <row r="1907" spans="2:10" ht="18" customHeight="1" x14ac:dyDescent="0.25">
      <c r="B1907" s="23" t="s">
        <v>20</v>
      </c>
      <c r="C1907" s="49" t="s">
        <v>88</v>
      </c>
      <c r="D1907" s="49" t="s">
        <v>352</v>
      </c>
      <c r="E1907" s="49" t="s">
        <v>352</v>
      </c>
      <c r="F1907" s="47" t="s">
        <v>2787</v>
      </c>
      <c r="G1907" s="24">
        <v>13</v>
      </c>
      <c r="H1907" s="40">
        <v>27755.013672</v>
      </c>
      <c r="I1907" s="40">
        <v>37411.777344</v>
      </c>
      <c r="J1907" s="25">
        <v>0.7418790456490106</v>
      </c>
    </row>
    <row r="1908" spans="2:10" ht="18" customHeight="1" x14ac:dyDescent="0.25">
      <c r="B1908" s="19" t="s">
        <v>20</v>
      </c>
      <c r="C1908" s="48" t="s">
        <v>88</v>
      </c>
      <c r="D1908" s="48" t="s">
        <v>352</v>
      </c>
      <c r="E1908" s="48" t="s">
        <v>352</v>
      </c>
      <c r="F1908" s="45" t="s">
        <v>2754</v>
      </c>
      <c r="G1908" s="20">
        <v>13</v>
      </c>
      <c r="H1908" s="38">
        <v>27755.013672</v>
      </c>
      <c r="I1908" s="38">
        <v>37411.777344</v>
      </c>
      <c r="J1908" s="21">
        <v>0.7418790456490106</v>
      </c>
    </row>
    <row r="1909" spans="2:10" ht="18" customHeight="1" x14ac:dyDescent="0.25">
      <c r="B1909" s="23" t="s">
        <v>20</v>
      </c>
      <c r="C1909" s="49" t="s">
        <v>88</v>
      </c>
      <c r="D1909" s="49" t="s">
        <v>352</v>
      </c>
      <c r="E1909" s="49" t="s">
        <v>2686</v>
      </c>
      <c r="F1909" s="47" t="s">
        <v>2687</v>
      </c>
      <c r="G1909" s="24">
        <v>5</v>
      </c>
      <c r="H1909" s="40">
        <v>10675.004883</v>
      </c>
      <c r="I1909" s="40">
        <v>14389.144531</v>
      </c>
      <c r="J1909" s="25">
        <v>0.7418790505579917</v>
      </c>
    </row>
    <row r="1910" spans="2:10" ht="18" customHeight="1" x14ac:dyDescent="0.25">
      <c r="B1910" s="19" t="s">
        <v>20</v>
      </c>
      <c r="C1910" s="48" t="s">
        <v>88</v>
      </c>
      <c r="D1910" s="48" t="s">
        <v>352</v>
      </c>
      <c r="E1910" s="48" t="s">
        <v>2268</v>
      </c>
      <c r="F1910" s="45" t="s">
        <v>2269</v>
      </c>
      <c r="G1910" s="20">
        <v>2</v>
      </c>
      <c r="H1910" s="38">
        <v>4270.001953</v>
      </c>
      <c r="I1910" s="38">
        <v>5755.658203</v>
      </c>
      <c r="J1910" s="21">
        <v>0.7418790001766198</v>
      </c>
    </row>
    <row r="1911" spans="2:10" ht="18" customHeight="1" x14ac:dyDescent="0.25">
      <c r="B1911" s="23" t="s">
        <v>20</v>
      </c>
      <c r="C1911" s="49" t="s">
        <v>88</v>
      </c>
      <c r="D1911" s="49" t="s">
        <v>382</v>
      </c>
      <c r="E1911" s="49" t="s">
        <v>872</v>
      </c>
      <c r="F1911" s="47" t="s">
        <v>873</v>
      </c>
      <c r="G1911" s="24">
        <v>18</v>
      </c>
      <c r="H1911" s="40">
        <v>38430.019531</v>
      </c>
      <c r="I1911" s="40">
        <v>51800.921875</v>
      </c>
      <c r="J1911" s="25">
        <v>0.74187906585398</v>
      </c>
    </row>
    <row r="1912" spans="2:10" ht="18" customHeight="1" x14ac:dyDescent="0.25">
      <c r="B1912" s="19" t="s">
        <v>20</v>
      </c>
      <c r="C1912" s="48" t="s">
        <v>88</v>
      </c>
      <c r="D1912" s="48" t="s">
        <v>382</v>
      </c>
      <c r="E1912" s="48" t="s">
        <v>382</v>
      </c>
      <c r="F1912" s="45" t="s">
        <v>1364</v>
      </c>
      <c r="G1912" s="20">
        <v>7</v>
      </c>
      <c r="H1912" s="38">
        <v>14945.006836</v>
      </c>
      <c r="I1912" s="38">
        <v>20144.804688</v>
      </c>
      <c r="J1912" s="21">
        <v>0.7418789642027428</v>
      </c>
    </row>
    <row r="1913" spans="2:10" ht="18" customHeight="1" x14ac:dyDescent="0.25">
      <c r="B1913" s="23" t="s">
        <v>20</v>
      </c>
      <c r="C1913" s="49" t="s">
        <v>88</v>
      </c>
      <c r="D1913" s="49" t="s">
        <v>473</v>
      </c>
      <c r="E1913" s="49" t="s">
        <v>1842</v>
      </c>
      <c r="F1913" s="47" t="s">
        <v>1843</v>
      </c>
      <c r="G1913" s="24">
        <v>12</v>
      </c>
      <c r="H1913" s="40">
        <v>25620.011719</v>
      </c>
      <c r="I1913" s="40">
        <v>34533.949219</v>
      </c>
      <c r="J1913" s="25">
        <v>0.741879000184094</v>
      </c>
    </row>
    <row r="1914" spans="2:10" ht="18" customHeight="1" x14ac:dyDescent="0.25">
      <c r="B1914" s="19" t="s">
        <v>20</v>
      </c>
      <c r="C1914" s="48" t="s">
        <v>88</v>
      </c>
      <c r="D1914" s="48" t="s">
        <v>473</v>
      </c>
      <c r="E1914" s="48" t="s">
        <v>2279</v>
      </c>
      <c r="F1914" s="45" t="s">
        <v>2280</v>
      </c>
      <c r="G1914" s="20">
        <v>2</v>
      </c>
      <c r="H1914" s="38">
        <v>4270.001953</v>
      </c>
      <c r="I1914" s="38">
        <v>5755.658203</v>
      </c>
      <c r="J1914" s="21">
        <v>0.7418790001766198</v>
      </c>
    </row>
    <row r="1915" spans="2:10" ht="18" customHeight="1" x14ac:dyDescent="0.25">
      <c r="B1915" s="23" t="s">
        <v>20</v>
      </c>
      <c r="C1915" s="49" t="s">
        <v>88</v>
      </c>
      <c r="D1915" s="49" t="s">
        <v>473</v>
      </c>
      <c r="E1915" s="49" t="s">
        <v>800</v>
      </c>
      <c r="F1915" s="47" t="s">
        <v>1751</v>
      </c>
      <c r="G1915" s="24">
        <v>6</v>
      </c>
      <c r="H1915" s="40">
        <v>12810.005859</v>
      </c>
      <c r="I1915" s="40">
        <v>17266.974609</v>
      </c>
      <c r="J1915" s="25">
        <v>0.7418790001766198</v>
      </c>
    </row>
    <row r="1916" spans="2:10" ht="18" customHeight="1" x14ac:dyDescent="0.25">
      <c r="B1916" s="19" t="s">
        <v>20</v>
      </c>
      <c r="C1916" s="48" t="s">
        <v>88</v>
      </c>
      <c r="D1916" s="48" t="s">
        <v>473</v>
      </c>
      <c r="E1916" s="48" t="s">
        <v>2322</v>
      </c>
      <c r="F1916" s="45" t="s">
        <v>2323</v>
      </c>
      <c r="G1916" s="20">
        <v>1</v>
      </c>
      <c r="H1916" s="38">
        <v>2135.000977</v>
      </c>
      <c r="I1916" s="38">
        <v>2877.829102</v>
      </c>
      <c r="J1916" s="21">
        <v>0.7418790002214662</v>
      </c>
    </row>
    <row r="1917" spans="2:10" ht="18" customHeight="1" x14ac:dyDescent="0.25">
      <c r="B1917" s="23" t="s">
        <v>20</v>
      </c>
      <c r="C1917" s="49" t="s">
        <v>88</v>
      </c>
      <c r="D1917" s="49" t="s">
        <v>473</v>
      </c>
      <c r="E1917" s="49" t="s">
        <v>2677</v>
      </c>
      <c r="F1917" s="47" t="s">
        <v>2221</v>
      </c>
      <c r="G1917" s="24">
        <v>6</v>
      </c>
      <c r="H1917" s="40">
        <v>12810.005859</v>
      </c>
      <c r="I1917" s="40">
        <v>17266.974609</v>
      </c>
      <c r="J1917" s="25">
        <v>0.7418790001766198</v>
      </c>
    </row>
    <row r="1918" spans="2:10" ht="18" customHeight="1" x14ac:dyDescent="0.25">
      <c r="B1918" s="19" t="s">
        <v>20</v>
      </c>
      <c r="C1918" s="48" t="s">
        <v>88</v>
      </c>
      <c r="D1918" s="48" t="s">
        <v>473</v>
      </c>
      <c r="E1918" s="48" t="s">
        <v>2023</v>
      </c>
      <c r="F1918" s="45" t="s">
        <v>2024</v>
      </c>
      <c r="G1918" s="20">
        <v>6</v>
      </c>
      <c r="H1918" s="38">
        <v>12810.005859</v>
      </c>
      <c r="I1918" s="38">
        <v>17266.974609</v>
      </c>
      <c r="J1918" s="21">
        <v>0.7418790001766198</v>
      </c>
    </row>
    <row r="1919" spans="2:10" ht="18" customHeight="1" x14ac:dyDescent="0.25">
      <c r="B1919" s="23" t="s">
        <v>20</v>
      </c>
      <c r="C1919" s="49" t="s">
        <v>88</v>
      </c>
      <c r="D1919" s="49" t="s">
        <v>443</v>
      </c>
      <c r="E1919" s="49" t="s">
        <v>443</v>
      </c>
      <c r="F1919" s="47" t="s">
        <v>1700</v>
      </c>
      <c r="G1919" s="24">
        <v>8</v>
      </c>
      <c r="H1919" s="40">
        <v>17080.007813</v>
      </c>
      <c r="I1919" s="40">
        <v>23022.632813</v>
      </c>
      <c r="J1919" s="25">
        <v>0.7418790001878314</v>
      </c>
    </row>
    <row r="1920" spans="2:10" ht="18" customHeight="1" x14ac:dyDescent="0.25">
      <c r="B1920" s="19" t="s">
        <v>20</v>
      </c>
      <c r="C1920" s="48" t="s">
        <v>88</v>
      </c>
      <c r="D1920" s="48" t="s">
        <v>443</v>
      </c>
      <c r="E1920" s="48" t="s">
        <v>1386</v>
      </c>
      <c r="F1920" s="45" t="s">
        <v>1387</v>
      </c>
      <c r="G1920" s="20">
        <v>8</v>
      </c>
      <c r="H1920" s="38">
        <v>17080.007813</v>
      </c>
      <c r="I1920" s="38">
        <v>23022.632813</v>
      </c>
      <c r="J1920" s="21">
        <v>0.7418790001878314</v>
      </c>
    </row>
    <row r="1921" spans="2:10" ht="18" customHeight="1" x14ac:dyDescent="0.25">
      <c r="B1921" s="23" t="s">
        <v>20</v>
      </c>
      <c r="C1921" s="49" t="s">
        <v>88</v>
      </c>
      <c r="D1921" s="49" t="s">
        <v>443</v>
      </c>
      <c r="E1921" s="49" t="s">
        <v>1490</v>
      </c>
      <c r="F1921" s="47" t="s">
        <v>1491</v>
      </c>
      <c r="G1921" s="24">
        <v>7</v>
      </c>
      <c r="H1921" s="40">
        <v>14945.006836</v>
      </c>
      <c r="I1921" s="40">
        <v>20144.804688</v>
      </c>
      <c r="J1921" s="25">
        <v>0.7418789642027428</v>
      </c>
    </row>
    <row r="1922" spans="2:10" ht="18" customHeight="1" x14ac:dyDescent="0.25">
      <c r="B1922" s="19" t="s">
        <v>20</v>
      </c>
      <c r="C1922" s="48" t="s">
        <v>88</v>
      </c>
      <c r="D1922" s="48" t="s">
        <v>344</v>
      </c>
      <c r="E1922" s="48" t="s">
        <v>2544</v>
      </c>
      <c r="F1922" s="45" t="s">
        <v>2545</v>
      </c>
      <c r="G1922" s="20">
        <v>2</v>
      </c>
      <c r="H1922" s="38">
        <v>4270.001953</v>
      </c>
      <c r="I1922" s="38">
        <v>5755.658203</v>
      </c>
      <c r="J1922" s="21">
        <v>0.7418790001766198</v>
      </c>
    </row>
    <row r="1923" spans="2:10" ht="18" customHeight="1" x14ac:dyDescent="0.25">
      <c r="B1923" s="23" t="s">
        <v>20</v>
      </c>
      <c r="C1923" s="49" t="s">
        <v>88</v>
      </c>
      <c r="D1923" s="49" t="s">
        <v>344</v>
      </c>
      <c r="E1923" s="49" t="s">
        <v>1429</v>
      </c>
      <c r="F1923" s="47" t="s">
        <v>1430</v>
      </c>
      <c r="G1923" s="24">
        <v>10</v>
      </c>
      <c r="H1923" s="40">
        <v>21350.009766</v>
      </c>
      <c r="I1923" s="40">
        <v>28778.291016</v>
      </c>
      <c r="J1923" s="25">
        <v>0.7418790001855891</v>
      </c>
    </row>
    <row r="1924" spans="2:10" ht="18" customHeight="1" x14ac:dyDescent="0.25">
      <c r="B1924" s="19" t="s">
        <v>20</v>
      </c>
      <c r="C1924" s="48" t="s">
        <v>88</v>
      </c>
      <c r="D1924" s="48" t="s">
        <v>344</v>
      </c>
      <c r="E1924" s="48" t="s">
        <v>1544</v>
      </c>
      <c r="F1924" s="45" t="s">
        <v>1545</v>
      </c>
      <c r="G1924" s="20">
        <v>17</v>
      </c>
      <c r="H1924" s="38">
        <v>36295.015625</v>
      </c>
      <c r="I1924" s="38">
        <v>48923.09375</v>
      </c>
      <c r="J1924" s="21">
        <v>0.7418789950298268</v>
      </c>
    </row>
    <row r="1925" spans="2:10" ht="18" customHeight="1" x14ac:dyDescent="0.25">
      <c r="B1925" s="23" t="s">
        <v>20</v>
      </c>
      <c r="C1925" s="49" t="s">
        <v>88</v>
      </c>
      <c r="D1925" s="49" t="s">
        <v>344</v>
      </c>
      <c r="E1925" s="49" t="s">
        <v>1020</v>
      </c>
      <c r="F1925" s="47" t="s">
        <v>1021</v>
      </c>
      <c r="G1925" s="24">
        <v>69</v>
      </c>
      <c r="H1925" s="40">
        <v>147315.0625</v>
      </c>
      <c r="I1925" s="40">
        <v>198570.203125</v>
      </c>
      <c r="J1925" s="25">
        <v>0.7418789938350676</v>
      </c>
    </row>
    <row r="1926" spans="2:10" ht="18" customHeight="1" x14ac:dyDescent="0.25">
      <c r="B1926" s="19" t="s">
        <v>20</v>
      </c>
      <c r="C1926" s="48" t="s">
        <v>88</v>
      </c>
      <c r="D1926" s="48" t="s">
        <v>344</v>
      </c>
      <c r="E1926" s="48" t="s">
        <v>1670</v>
      </c>
      <c r="F1926" s="45" t="s">
        <v>1671</v>
      </c>
      <c r="G1926" s="20">
        <v>15</v>
      </c>
      <c r="H1926" s="38">
        <v>32025.015625</v>
      </c>
      <c r="I1926" s="38">
        <v>43167.4375</v>
      </c>
      <c r="J1926" s="21">
        <v>0.7418790060216106</v>
      </c>
    </row>
    <row r="1927" spans="2:10" ht="18" customHeight="1" x14ac:dyDescent="0.25">
      <c r="B1927" s="23" t="s">
        <v>20</v>
      </c>
      <c r="C1927" s="49" t="s">
        <v>88</v>
      </c>
      <c r="D1927" s="49" t="s">
        <v>344</v>
      </c>
      <c r="E1927" s="49" t="s">
        <v>746</v>
      </c>
      <c r="F1927" s="47" t="s">
        <v>2276</v>
      </c>
      <c r="G1927" s="24">
        <v>4</v>
      </c>
      <c r="H1927" s="40">
        <v>8540.003906</v>
      </c>
      <c r="I1927" s="40">
        <v>11511.316406</v>
      </c>
      <c r="J1927" s="25">
        <v>0.7418790001766198</v>
      </c>
    </row>
    <row r="1928" spans="2:10" ht="18" customHeight="1" x14ac:dyDescent="0.25">
      <c r="B1928" s="19" t="s">
        <v>20</v>
      </c>
      <c r="C1928" s="48" t="s">
        <v>88</v>
      </c>
      <c r="D1928" s="48" t="s">
        <v>344</v>
      </c>
      <c r="E1928" s="48" t="s">
        <v>314</v>
      </c>
      <c r="F1928" s="45" t="s">
        <v>2378</v>
      </c>
      <c r="G1928" s="20">
        <v>66</v>
      </c>
      <c r="H1928" s="38">
        <v>140910.0625</v>
      </c>
      <c r="I1928" s="38">
        <v>189936.71875</v>
      </c>
      <c r="J1928" s="21">
        <v>0.7418789975279596</v>
      </c>
    </row>
    <row r="1929" spans="2:10" ht="18" customHeight="1" x14ac:dyDescent="0.25">
      <c r="B1929" s="23" t="s">
        <v>20</v>
      </c>
      <c r="C1929" s="49" t="s">
        <v>88</v>
      </c>
      <c r="D1929" s="49" t="s">
        <v>532</v>
      </c>
      <c r="E1929" s="49" t="s">
        <v>532</v>
      </c>
      <c r="F1929" s="47" t="s">
        <v>1722</v>
      </c>
      <c r="G1929" s="24">
        <v>7</v>
      </c>
      <c r="H1929" s="40">
        <v>14945.006836</v>
      </c>
      <c r="I1929" s="40">
        <v>20144.804688</v>
      </c>
      <c r="J1929" s="25">
        <v>0.7418789642027428</v>
      </c>
    </row>
    <row r="1930" spans="2:10" ht="18" customHeight="1" x14ac:dyDescent="0.25">
      <c r="B1930" s="19" t="s">
        <v>20</v>
      </c>
      <c r="C1930" s="48" t="s">
        <v>88</v>
      </c>
      <c r="D1930" s="48" t="s">
        <v>455</v>
      </c>
      <c r="E1930" s="48" t="s">
        <v>1754</v>
      </c>
      <c r="F1930" s="45" t="s">
        <v>1755</v>
      </c>
      <c r="G1930" s="20">
        <v>11</v>
      </c>
      <c r="H1930" s="38">
        <v>23485.011719</v>
      </c>
      <c r="I1930" s="38">
        <v>31656.119141</v>
      </c>
      <c r="J1930" s="21">
        <v>0.7418790539167184</v>
      </c>
    </row>
    <row r="1931" spans="2:10" ht="18" customHeight="1" x14ac:dyDescent="0.25">
      <c r="B1931" s="23" t="s">
        <v>20</v>
      </c>
      <c r="C1931" s="49" t="s">
        <v>88</v>
      </c>
      <c r="D1931" s="49" t="s">
        <v>455</v>
      </c>
      <c r="E1931" s="49" t="s">
        <v>2065</v>
      </c>
      <c r="F1931" s="47" t="s">
        <v>2066</v>
      </c>
      <c r="G1931" s="24">
        <v>3</v>
      </c>
      <c r="H1931" s="40">
        <v>6405.00293</v>
      </c>
      <c r="I1931" s="40">
        <v>8633.487305000001</v>
      </c>
      <c r="J1931" s="25">
        <v>0.7418790001915684</v>
      </c>
    </row>
    <row r="1932" spans="2:10" ht="18" customHeight="1" x14ac:dyDescent="0.25">
      <c r="B1932" s="19" t="s">
        <v>20</v>
      </c>
      <c r="C1932" s="48" t="s">
        <v>88</v>
      </c>
      <c r="D1932" s="48" t="s">
        <v>455</v>
      </c>
      <c r="E1932" s="48" t="s">
        <v>435</v>
      </c>
      <c r="F1932" s="45" t="s">
        <v>2382</v>
      </c>
      <c r="G1932" s="20">
        <v>1</v>
      </c>
      <c r="H1932" s="38">
        <v>2135.000977</v>
      </c>
      <c r="I1932" s="38">
        <v>2877.829102</v>
      </c>
      <c r="J1932" s="21">
        <v>0.7418790002214662</v>
      </c>
    </row>
    <row r="1933" spans="2:10" ht="18" customHeight="1" x14ac:dyDescent="0.25">
      <c r="B1933" s="23" t="s">
        <v>20</v>
      </c>
      <c r="C1933" s="49" t="s">
        <v>88</v>
      </c>
      <c r="D1933" s="49" t="s">
        <v>455</v>
      </c>
      <c r="E1933" s="49" t="s">
        <v>455</v>
      </c>
      <c r="F1933" s="47" t="s">
        <v>1632</v>
      </c>
      <c r="G1933" s="24">
        <v>15</v>
      </c>
      <c r="H1933" s="40">
        <v>32025.015625</v>
      </c>
      <c r="I1933" s="40">
        <v>43167.4375</v>
      </c>
      <c r="J1933" s="25">
        <v>0.7418790060216106</v>
      </c>
    </row>
    <row r="1934" spans="2:10" ht="18" customHeight="1" x14ac:dyDescent="0.25">
      <c r="B1934" s="19" t="s">
        <v>20</v>
      </c>
      <c r="C1934" s="48" t="s">
        <v>88</v>
      </c>
      <c r="D1934" s="48" t="s">
        <v>455</v>
      </c>
      <c r="E1934" s="48" t="s">
        <v>1590</v>
      </c>
      <c r="F1934" s="45" t="s">
        <v>1591</v>
      </c>
      <c r="G1934" s="20">
        <v>7</v>
      </c>
      <c r="H1934" s="38">
        <v>14945.006836</v>
      </c>
      <c r="I1934" s="38">
        <v>20144.804688</v>
      </c>
      <c r="J1934" s="21">
        <v>0.7418789642027428</v>
      </c>
    </row>
    <row r="1935" spans="2:10" ht="18" customHeight="1" x14ac:dyDescent="0.25">
      <c r="B1935" s="23" t="s">
        <v>20</v>
      </c>
      <c r="C1935" s="49" t="s">
        <v>88</v>
      </c>
      <c r="D1935" s="49" t="s">
        <v>516</v>
      </c>
      <c r="E1935" s="49" t="s">
        <v>2571</v>
      </c>
      <c r="F1935" s="47" t="s">
        <v>2572</v>
      </c>
      <c r="G1935" s="24">
        <v>1</v>
      </c>
      <c r="H1935" s="40">
        <v>2135.000977</v>
      </c>
      <c r="I1935" s="40">
        <v>2877.829102</v>
      </c>
      <c r="J1935" s="25">
        <v>0.7418790002214662</v>
      </c>
    </row>
    <row r="1936" spans="2:10" ht="18" customHeight="1" x14ac:dyDescent="0.25">
      <c r="B1936" s="19" t="s">
        <v>20</v>
      </c>
      <c r="C1936" s="48" t="s">
        <v>88</v>
      </c>
      <c r="D1936" s="48" t="s">
        <v>516</v>
      </c>
      <c r="E1936" s="48" t="s">
        <v>1977</v>
      </c>
      <c r="F1936" s="45" t="s">
        <v>1978</v>
      </c>
      <c r="G1936" s="20">
        <v>2</v>
      </c>
      <c r="H1936" s="38">
        <v>4270.001953</v>
      </c>
      <c r="I1936" s="38">
        <v>5755.658203</v>
      </c>
      <c r="J1936" s="21">
        <v>0.7418790001766198</v>
      </c>
    </row>
    <row r="1937" spans="2:10" ht="18" customHeight="1" x14ac:dyDescent="0.25">
      <c r="B1937" s="23" t="s">
        <v>20</v>
      </c>
      <c r="C1937" s="49" t="s">
        <v>88</v>
      </c>
      <c r="D1937" s="49" t="s">
        <v>516</v>
      </c>
      <c r="E1937" s="49" t="s">
        <v>516</v>
      </c>
      <c r="F1937" s="47" t="s">
        <v>2012</v>
      </c>
      <c r="G1937" s="24">
        <v>7</v>
      </c>
      <c r="H1937" s="40">
        <v>14945.006836</v>
      </c>
      <c r="I1937" s="40">
        <v>20144.804688</v>
      </c>
      <c r="J1937" s="25">
        <v>0.7418789642027428</v>
      </c>
    </row>
    <row r="1938" spans="2:10" ht="18" customHeight="1" x14ac:dyDescent="0.25">
      <c r="B1938" s="19" t="s">
        <v>20</v>
      </c>
      <c r="C1938" s="48" t="s">
        <v>88</v>
      </c>
      <c r="D1938" s="48" t="s">
        <v>516</v>
      </c>
      <c r="E1938" s="48" t="s">
        <v>2373</v>
      </c>
      <c r="F1938" s="45" t="s">
        <v>2374</v>
      </c>
      <c r="G1938" s="20">
        <v>1</v>
      </c>
      <c r="H1938" s="38">
        <v>2135.000977</v>
      </c>
      <c r="I1938" s="38">
        <v>2877.829102</v>
      </c>
      <c r="J1938" s="21">
        <v>0.7418790002214662</v>
      </c>
    </row>
    <row r="1939" spans="2:10" ht="18" customHeight="1" x14ac:dyDescent="0.25">
      <c r="B1939" s="23" t="s">
        <v>20</v>
      </c>
      <c r="C1939" s="49" t="s">
        <v>88</v>
      </c>
      <c r="D1939" s="49" t="s">
        <v>459</v>
      </c>
      <c r="E1939" s="49" t="s">
        <v>2341</v>
      </c>
      <c r="F1939" s="47" t="s">
        <v>2342</v>
      </c>
      <c r="G1939" s="24">
        <v>3</v>
      </c>
      <c r="H1939" s="40">
        <v>6405.00293</v>
      </c>
      <c r="I1939" s="40">
        <v>8633.487305000001</v>
      </c>
      <c r="J1939" s="25">
        <v>0.7418790001915684</v>
      </c>
    </row>
    <row r="1940" spans="2:10" ht="18" customHeight="1" x14ac:dyDescent="0.25">
      <c r="B1940" s="19" t="s">
        <v>20</v>
      </c>
      <c r="C1940" s="48" t="s">
        <v>88</v>
      </c>
      <c r="D1940" s="48" t="s">
        <v>459</v>
      </c>
      <c r="E1940" s="48" t="s">
        <v>2449</v>
      </c>
      <c r="F1940" s="45" t="s">
        <v>2450</v>
      </c>
      <c r="G1940" s="20">
        <v>1</v>
      </c>
      <c r="H1940" s="38">
        <v>2135.000977</v>
      </c>
      <c r="I1940" s="38">
        <v>2877.829102</v>
      </c>
      <c r="J1940" s="21">
        <v>0.7418790002214662</v>
      </c>
    </row>
    <row r="1941" spans="2:10" ht="18" customHeight="1" x14ac:dyDescent="0.25">
      <c r="B1941" s="23" t="s">
        <v>20</v>
      </c>
      <c r="C1941" s="49" t="s">
        <v>88</v>
      </c>
      <c r="D1941" s="49" t="s">
        <v>459</v>
      </c>
      <c r="E1941" s="49" t="s">
        <v>1776</v>
      </c>
      <c r="F1941" s="47" t="s">
        <v>1777</v>
      </c>
      <c r="G1941" s="24">
        <v>15</v>
      </c>
      <c r="H1941" s="40">
        <v>32025.015625</v>
      </c>
      <c r="I1941" s="40">
        <v>43167.4375</v>
      </c>
      <c r="J1941" s="25">
        <v>0.7418790060216106</v>
      </c>
    </row>
    <row r="1942" spans="2:10" ht="18" customHeight="1" x14ac:dyDescent="0.25">
      <c r="B1942" s="19" t="s">
        <v>20</v>
      </c>
      <c r="C1942" s="48" t="s">
        <v>88</v>
      </c>
      <c r="D1942" s="48" t="s">
        <v>459</v>
      </c>
      <c r="E1942" s="48" t="s">
        <v>1790</v>
      </c>
      <c r="F1942" s="45" t="s">
        <v>1791</v>
      </c>
      <c r="G1942" s="20">
        <v>4</v>
      </c>
      <c r="H1942" s="38">
        <v>8540.003906</v>
      </c>
      <c r="I1942" s="38">
        <v>11511.316406</v>
      </c>
      <c r="J1942" s="21">
        <v>0.7418790001766198</v>
      </c>
    </row>
    <row r="1943" spans="2:10" ht="18" customHeight="1" x14ac:dyDescent="0.25">
      <c r="B1943" s="23" t="s">
        <v>20</v>
      </c>
      <c r="C1943" s="49" t="s">
        <v>88</v>
      </c>
      <c r="D1943" s="49" t="s">
        <v>459</v>
      </c>
      <c r="E1943" s="49" t="s">
        <v>2295</v>
      </c>
      <c r="F1943" s="47" t="s">
        <v>2296</v>
      </c>
      <c r="G1943" s="24">
        <v>9</v>
      </c>
      <c r="H1943" s="40">
        <v>19215.009766</v>
      </c>
      <c r="I1943" s="40">
        <v>25900.462891</v>
      </c>
      <c r="J1943" s="25">
        <v>0.741879009918271</v>
      </c>
    </row>
    <row r="1944" spans="2:10" ht="18" customHeight="1" x14ac:dyDescent="0.25">
      <c r="B1944" s="19" t="s">
        <v>20</v>
      </c>
      <c r="C1944" s="48" t="s">
        <v>88</v>
      </c>
      <c r="D1944" s="48" t="s">
        <v>459</v>
      </c>
      <c r="E1944" s="48" t="s">
        <v>1863</v>
      </c>
      <c r="F1944" s="45" t="s">
        <v>1864</v>
      </c>
      <c r="G1944" s="20">
        <v>10</v>
      </c>
      <c r="H1944" s="38">
        <v>21350.009766</v>
      </c>
      <c r="I1944" s="38">
        <v>28778.291016</v>
      </c>
      <c r="J1944" s="21">
        <v>0.7418790001855891</v>
      </c>
    </row>
    <row r="1945" spans="2:10" ht="18" customHeight="1" x14ac:dyDescent="0.25">
      <c r="B1945" s="23" t="s">
        <v>20</v>
      </c>
      <c r="C1945" s="49" t="s">
        <v>88</v>
      </c>
      <c r="D1945" s="49" t="s">
        <v>459</v>
      </c>
      <c r="E1945" s="49" t="s">
        <v>1809</v>
      </c>
      <c r="F1945" s="47" t="s">
        <v>1810</v>
      </c>
      <c r="G1945" s="24">
        <v>6</v>
      </c>
      <c r="H1945" s="40">
        <v>12810.005859</v>
      </c>
      <c r="I1945" s="40">
        <v>17266.974609</v>
      </c>
      <c r="J1945" s="25">
        <v>0.7418790001766198</v>
      </c>
    </row>
    <row r="1946" spans="2:10" ht="18" customHeight="1" x14ac:dyDescent="0.25">
      <c r="B1946" s="19" t="s">
        <v>20</v>
      </c>
      <c r="C1946" s="48" t="s">
        <v>88</v>
      </c>
      <c r="D1946" s="48" t="s">
        <v>346</v>
      </c>
      <c r="E1946" s="48" t="s">
        <v>1379</v>
      </c>
      <c r="F1946" s="45" t="s">
        <v>1399</v>
      </c>
      <c r="G1946" s="20">
        <v>17</v>
      </c>
      <c r="H1946" s="38">
        <v>36295.015625</v>
      </c>
      <c r="I1946" s="38">
        <v>48923.09375</v>
      </c>
      <c r="J1946" s="21">
        <v>0.7418789950298268</v>
      </c>
    </row>
    <row r="1947" spans="2:10" ht="18" customHeight="1" x14ac:dyDescent="0.25">
      <c r="B1947" s="23" t="s">
        <v>20</v>
      </c>
      <c r="C1947" s="49" t="s">
        <v>88</v>
      </c>
      <c r="D1947" s="49" t="s">
        <v>346</v>
      </c>
      <c r="E1947" s="49" t="s">
        <v>1480</v>
      </c>
      <c r="F1947" s="47" t="s">
        <v>1481</v>
      </c>
      <c r="G1947" s="24">
        <v>10</v>
      </c>
      <c r="H1947" s="40">
        <v>21350.009766</v>
      </c>
      <c r="I1947" s="40">
        <v>28778.291016</v>
      </c>
      <c r="J1947" s="25">
        <v>0.7418790001855891</v>
      </c>
    </row>
    <row r="1948" spans="2:10" ht="18" customHeight="1" x14ac:dyDescent="0.25">
      <c r="B1948" s="19" t="s">
        <v>20</v>
      </c>
      <c r="C1948" s="48" t="s">
        <v>88</v>
      </c>
      <c r="D1948" s="48" t="s">
        <v>346</v>
      </c>
      <c r="E1948" s="48" t="s">
        <v>2153</v>
      </c>
      <c r="F1948" s="45" t="s">
        <v>2154</v>
      </c>
      <c r="G1948" s="20">
        <v>4</v>
      </c>
      <c r="H1948" s="38">
        <v>8540.003906</v>
      </c>
      <c r="I1948" s="38">
        <v>11511.316406</v>
      </c>
      <c r="J1948" s="21">
        <v>0.7418790001766198</v>
      </c>
    </row>
    <row r="1949" spans="2:10" ht="18" customHeight="1" x14ac:dyDescent="0.25">
      <c r="B1949" s="23" t="s">
        <v>20</v>
      </c>
      <c r="C1949" s="49" t="s">
        <v>88</v>
      </c>
      <c r="D1949" s="49" t="s">
        <v>346</v>
      </c>
      <c r="E1949" s="49" t="s">
        <v>346</v>
      </c>
      <c r="F1949" s="47" t="s">
        <v>846</v>
      </c>
      <c r="G1949" s="24">
        <v>65</v>
      </c>
      <c r="H1949" s="40">
        <v>138775.0625</v>
      </c>
      <c r="I1949" s="40">
        <v>187058.890625</v>
      </c>
      <c r="J1949" s="25">
        <v>0.7418789988346751</v>
      </c>
    </row>
    <row r="1950" spans="2:10" ht="18" customHeight="1" x14ac:dyDescent="0.25">
      <c r="B1950" s="19" t="s">
        <v>20</v>
      </c>
      <c r="C1950" s="48" t="s">
        <v>88</v>
      </c>
      <c r="D1950" s="48" t="s">
        <v>258</v>
      </c>
      <c r="E1950" s="48" t="s">
        <v>1431</v>
      </c>
      <c r="F1950" s="45" t="s">
        <v>1432</v>
      </c>
      <c r="G1950" s="20">
        <v>1</v>
      </c>
      <c r="H1950" s="38">
        <v>2135.000977</v>
      </c>
      <c r="I1950" s="38">
        <v>2877.829102</v>
      </c>
      <c r="J1950" s="21">
        <v>0.7418790002214662</v>
      </c>
    </row>
    <row r="1951" spans="2:10" ht="18" customHeight="1" x14ac:dyDescent="0.25">
      <c r="B1951" s="23" t="s">
        <v>20</v>
      </c>
      <c r="C1951" s="49" t="s">
        <v>88</v>
      </c>
      <c r="D1951" s="49" t="s">
        <v>258</v>
      </c>
      <c r="E1951" s="49" t="s">
        <v>866</v>
      </c>
      <c r="F1951" s="47" t="s">
        <v>867</v>
      </c>
      <c r="G1951" s="24">
        <v>21</v>
      </c>
      <c r="H1951" s="40">
        <v>44835.019531</v>
      </c>
      <c r="I1951" s="40">
        <v>60434.410156</v>
      </c>
      <c r="J1951" s="25">
        <v>0.7418789960101683</v>
      </c>
    </row>
    <row r="1952" spans="2:10" ht="18" customHeight="1" x14ac:dyDescent="0.25">
      <c r="B1952" s="19" t="s">
        <v>20</v>
      </c>
      <c r="C1952" s="48" t="s">
        <v>88</v>
      </c>
      <c r="D1952" s="48" t="s">
        <v>258</v>
      </c>
      <c r="E1952" s="48" t="s">
        <v>1205</v>
      </c>
      <c r="F1952" s="45" t="s">
        <v>1206</v>
      </c>
      <c r="G1952" s="20">
        <v>7</v>
      </c>
      <c r="H1952" s="38">
        <v>14945.006836</v>
      </c>
      <c r="I1952" s="38">
        <v>20144.804688</v>
      </c>
      <c r="J1952" s="21">
        <v>0.7418789642027428</v>
      </c>
    </row>
    <row r="1953" spans="2:10" ht="18" customHeight="1" x14ac:dyDescent="0.25">
      <c r="B1953" s="23" t="s">
        <v>20</v>
      </c>
      <c r="C1953" s="49" t="s">
        <v>88</v>
      </c>
      <c r="D1953" s="49" t="s">
        <v>258</v>
      </c>
      <c r="E1953" s="49" t="s">
        <v>258</v>
      </c>
      <c r="F1953" s="47" t="s">
        <v>845</v>
      </c>
      <c r="G1953" s="24">
        <v>28</v>
      </c>
      <c r="H1953" s="40">
        <v>59780.027344</v>
      </c>
      <c r="I1953" s="40">
        <v>80579.210938</v>
      </c>
      <c r="J1953" s="25">
        <v>0.7418790361448997</v>
      </c>
    </row>
    <row r="1954" spans="2:10" ht="18" customHeight="1" x14ac:dyDescent="0.25">
      <c r="B1954" s="19" t="s">
        <v>20</v>
      </c>
      <c r="C1954" s="48" t="s">
        <v>88</v>
      </c>
      <c r="D1954" s="48" t="s">
        <v>258</v>
      </c>
      <c r="E1954" s="48" t="s">
        <v>2685</v>
      </c>
      <c r="F1954" s="45" t="s">
        <v>965</v>
      </c>
      <c r="G1954" s="20">
        <v>5</v>
      </c>
      <c r="H1954" s="38">
        <v>10675.004883</v>
      </c>
      <c r="I1954" s="38">
        <v>14389.144531</v>
      </c>
      <c r="J1954" s="21">
        <v>0.7418790505579917</v>
      </c>
    </row>
    <row r="1955" spans="2:10" ht="18" customHeight="1" x14ac:dyDescent="0.25">
      <c r="B1955" s="23" t="s">
        <v>20</v>
      </c>
      <c r="C1955" s="49" t="s">
        <v>88</v>
      </c>
      <c r="D1955" s="49" t="s">
        <v>403</v>
      </c>
      <c r="E1955" s="49" t="s">
        <v>1190</v>
      </c>
      <c r="F1955" s="47" t="s">
        <v>1191</v>
      </c>
      <c r="G1955" s="24">
        <v>8</v>
      </c>
      <c r="H1955" s="40">
        <v>17080.007813</v>
      </c>
      <c r="I1955" s="40">
        <v>23022.632813</v>
      </c>
      <c r="J1955" s="25">
        <v>0.7418790001878314</v>
      </c>
    </row>
    <row r="1956" spans="2:10" ht="18" customHeight="1" x14ac:dyDescent="0.25">
      <c r="B1956" s="19" t="s">
        <v>20</v>
      </c>
      <c r="C1956" s="48" t="s">
        <v>88</v>
      </c>
      <c r="D1956" s="48" t="s">
        <v>403</v>
      </c>
      <c r="E1956" s="48" t="s">
        <v>459</v>
      </c>
      <c r="F1956" s="45" t="s">
        <v>1071</v>
      </c>
      <c r="G1956" s="20">
        <v>7</v>
      </c>
      <c r="H1956" s="38">
        <v>14945.006836</v>
      </c>
      <c r="I1956" s="38">
        <v>20144.804688</v>
      </c>
      <c r="J1956" s="21">
        <v>0.7418789642027428</v>
      </c>
    </row>
    <row r="1957" spans="2:10" ht="18" customHeight="1" x14ac:dyDescent="0.25">
      <c r="B1957" s="23" t="s">
        <v>20</v>
      </c>
      <c r="C1957" s="49" t="s">
        <v>99</v>
      </c>
      <c r="D1957" s="49" t="s">
        <v>270</v>
      </c>
      <c r="E1957" s="49" t="s">
        <v>270</v>
      </c>
      <c r="F1957" s="47" t="s">
        <v>771</v>
      </c>
      <c r="G1957" s="24">
        <v>54</v>
      </c>
      <c r="H1957" s="40">
        <v>115290.054688</v>
      </c>
      <c r="I1957" s="40">
        <v>155402.765625</v>
      </c>
      <c r="J1957" s="25">
        <v>0.7418790407257271</v>
      </c>
    </row>
    <row r="1958" spans="2:10" ht="18" customHeight="1" x14ac:dyDescent="0.25">
      <c r="B1958" s="19" t="s">
        <v>20</v>
      </c>
      <c r="C1958" s="48" t="s">
        <v>99</v>
      </c>
      <c r="D1958" s="48" t="s">
        <v>270</v>
      </c>
      <c r="E1958" s="48" t="s">
        <v>916</v>
      </c>
      <c r="F1958" s="45" t="s">
        <v>917</v>
      </c>
      <c r="G1958" s="20">
        <v>23</v>
      </c>
      <c r="H1958" s="38">
        <v>49105.023438</v>
      </c>
      <c r="I1958" s="38">
        <v>66190.070313</v>
      </c>
      <c r="J1958" s="21">
        <v>0.74187900399247</v>
      </c>
    </row>
    <row r="1959" spans="2:10" ht="18" customHeight="1" x14ac:dyDescent="0.25">
      <c r="B1959" s="23" t="s">
        <v>20</v>
      </c>
      <c r="C1959" s="49" t="s">
        <v>99</v>
      </c>
      <c r="D1959" s="49" t="s">
        <v>270</v>
      </c>
      <c r="E1959" s="49" t="s">
        <v>1367</v>
      </c>
      <c r="F1959" s="47" t="s">
        <v>1368</v>
      </c>
      <c r="G1959" s="24">
        <v>9</v>
      </c>
      <c r="H1959" s="40">
        <v>19215.009766</v>
      </c>
      <c r="I1959" s="40">
        <v>25900.462891</v>
      </c>
      <c r="J1959" s="25">
        <v>0.741879009918271</v>
      </c>
    </row>
    <row r="1960" spans="2:10" ht="18" customHeight="1" x14ac:dyDescent="0.25">
      <c r="B1960" s="19" t="s">
        <v>20</v>
      </c>
      <c r="C1960" s="48" t="s">
        <v>99</v>
      </c>
      <c r="D1960" s="48" t="s">
        <v>270</v>
      </c>
      <c r="E1960" s="48" t="s">
        <v>1004</v>
      </c>
      <c r="F1960" s="45" t="s">
        <v>1005</v>
      </c>
      <c r="G1960" s="20">
        <v>19</v>
      </c>
      <c r="H1960" s="38">
        <v>40565.019531</v>
      </c>
      <c r="I1960" s="38">
        <v>54678.753906</v>
      </c>
      <c r="J1960" s="21">
        <v>0.7418790047910861</v>
      </c>
    </row>
    <row r="1961" spans="2:10" ht="18" customHeight="1" x14ac:dyDescent="0.25">
      <c r="B1961" s="23" t="s">
        <v>20</v>
      </c>
      <c r="C1961" s="49" t="s">
        <v>99</v>
      </c>
      <c r="D1961" s="49" t="s">
        <v>506</v>
      </c>
      <c r="E1961" s="49" t="s">
        <v>506</v>
      </c>
      <c r="F1961" s="47" t="s">
        <v>1338</v>
      </c>
      <c r="G1961" s="24">
        <v>19</v>
      </c>
      <c r="H1961" s="40">
        <v>40565.019531</v>
      </c>
      <c r="I1961" s="40">
        <v>54678.753906</v>
      </c>
      <c r="J1961" s="25">
        <v>0.7418790047910861</v>
      </c>
    </row>
    <row r="1962" spans="2:10" ht="18" customHeight="1" x14ac:dyDescent="0.25">
      <c r="B1962" s="19" t="s">
        <v>20</v>
      </c>
      <c r="C1962" s="48" t="s">
        <v>99</v>
      </c>
      <c r="D1962" s="48" t="s">
        <v>510</v>
      </c>
      <c r="E1962" s="48" t="s">
        <v>510</v>
      </c>
      <c r="F1962" s="45" t="s">
        <v>1800</v>
      </c>
      <c r="G1962" s="20">
        <v>18</v>
      </c>
      <c r="H1962" s="38">
        <v>38430.019531</v>
      </c>
      <c r="I1962" s="38">
        <v>51800.921875</v>
      </c>
      <c r="J1962" s="21">
        <v>0.74187906585398</v>
      </c>
    </row>
    <row r="1963" spans="2:10" ht="18" customHeight="1" x14ac:dyDescent="0.25">
      <c r="B1963" s="23" t="s">
        <v>20</v>
      </c>
      <c r="C1963" s="49" t="s">
        <v>99</v>
      </c>
      <c r="D1963" s="49" t="s">
        <v>510</v>
      </c>
      <c r="E1963" s="49" t="s">
        <v>2498</v>
      </c>
      <c r="F1963" s="47" t="s">
        <v>2499</v>
      </c>
      <c r="G1963" s="24">
        <v>1</v>
      </c>
      <c r="H1963" s="40">
        <v>2135.000977</v>
      </c>
      <c r="I1963" s="40">
        <v>2877.829102</v>
      </c>
      <c r="J1963" s="25">
        <v>0.7418790002214662</v>
      </c>
    </row>
    <row r="1964" spans="2:10" ht="18" customHeight="1" x14ac:dyDescent="0.25">
      <c r="B1964" s="19" t="s">
        <v>20</v>
      </c>
      <c r="C1964" s="48" t="s">
        <v>99</v>
      </c>
      <c r="D1964" s="48" t="s">
        <v>510</v>
      </c>
      <c r="E1964" s="48" t="s">
        <v>2578</v>
      </c>
      <c r="F1964" s="45" t="s">
        <v>2579</v>
      </c>
      <c r="G1964" s="20">
        <v>4</v>
      </c>
      <c r="H1964" s="38">
        <v>8540.003906</v>
      </c>
      <c r="I1964" s="38">
        <v>11511.316406</v>
      </c>
      <c r="J1964" s="21">
        <v>0.7418790001766198</v>
      </c>
    </row>
    <row r="1965" spans="2:10" ht="18" customHeight="1" x14ac:dyDescent="0.25">
      <c r="B1965" s="23" t="s">
        <v>20</v>
      </c>
      <c r="C1965" s="49" t="s">
        <v>99</v>
      </c>
      <c r="D1965" s="49" t="s">
        <v>510</v>
      </c>
      <c r="E1965" s="49" t="s">
        <v>2305</v>
      </c>
      <c r="F1965" s="47" t="s">
        <v>2306</v>
      </c>
      <c r="G1965" s="24">
        <v>2</v>
      </c>
      <c r="H1965" s="40">
        <v>4270.001953</v>
      </c>
      <c r="I1965" s="40">
        <v>5755.658203</v>
      </c>
      <c r="J1965" s="25">
        <v>0.7418790001766198</v>
      </c>
    </row>
    <row r="1966" spans="2:10" ht="18" customHeight="1" x14ac:dyDescent="0.25">
      <c r="B1966" s="19" t="s">
        <v>20</v>
      </c>
      <c r="C1966" s="48" t="s">
        <v>99</v>
      </c>
      <c r="D1966" s="48" t="s">
        <v>510</v>
      </c>
      <c r="E1966" s="48" t="s">
        <v>266</v>
      </c>
      <c r="F1966" s="45" t="s">
        <v>2164</v>
      </c>
      <c r="G1966" s="20">
        <v>6</v>
      </c>
      <c r="H1966" s="38">
        <v>12810.005859</v>
      </c>
      <c r="I1966" s="38">
        <v>17266.974609</v>
      </c>
      <c r="J1966" s="21">
        <v>0.7418790001766198</v>
      </c>
    </row>
    <row r="1967" spans="2:10" ht="18" customHeight="1" x14ac:dyDescent="0.25">
      <c r="B1967" s="23" t="s">
        <v>20</v>
      </c>
      <c r="C1967" s="49" t="s">
        <v>99</v>
      </c>
      <c r="D1967" s="49" t="s">
        <v>510</v>
      </c>
      <c r="E1967" s="49" t="s">
        <v>2492</v>
      </c>
      <c r="F1967" s="47" t="s">
        <v>2493</v>
      </c>
      <c r="G1967" s="24">
        <v>3</v>
      </c>
      <c r="H1967" s="40">
        <v>6405.00293</v>
      </c>
      <c r="I1967" s="40">
        <v>8633.487305000001</v>
      </c>
      <c r="J1967" s="25">
        <v>0.7418790001915684</v>
      </c>
    </row>
    <row r="1968" spans="2:10" ht="18" customHeight="1" x14ac:dyDescent="0.25">
      <c r="B1968" s="19" t="s">
        <v>20</v>
      </c>
      <c r="C1968" s="48" t="s">
        <v>99</v>
      </c>
      <c r="D1968" s="48" t="s">
        <v>528</v>
      </c>
      <c r="E1968" s="48" t="s">
        <v>2224</v>
      </c>
      <c r="F1968" s="45" t="s">
        <v>2225</v>
      </c>
      <c r="G1968" s="20">
        <v>8</v>
      </c>
      <c r="H1968" s="38">
        <v>17080.007813</v>
      </c>
      <c r="I1968" s="38">
        <v>23022.632813</v>
      </c>
      <c r="J1968" s="21">
        <v>0.7418790001878314</v>
      </c>
    </row>
    <row r="1969" spans="2:10" ht="18" customHeight="1" x14ac:dyDescent="0.25">
      <c r="B1969" s="23" t="s">
        <v>20</v>
      </c>
      <c r="C1969" s="49" t="s">
        <v>99</v>
      </c>
      <c r="D1969" s="49" t="s">
        <v>528</v>
      </c>
      <c r="E1969" s="49" t="s">
        <v>2414</v>
      </c>
      <c r="F1969" s="47" t="s">
        <v>2415</v>
      </c>
      <c r="G1969" s="24">
        <v>1</v>
      </c>
      <c r="H1969" s="40">
        <v>2135.000977</v>
      </c>
      <c r="I1969" s="40">
        <v>2877.829102</v>
      </c>
      <c r="J1969" s="25">
        <v>0.7418790002214662</v>
      </c>
    </row>
    <row r="1970" spans="2:10" ht="18" customHeight="1" x14ac:dyDescent="0.25">
      <c r="B1970" s="19" t="s">
        <v>20</v>
      </c>
      <c r="C1970" s="48" t="s">
        <v>99</v>
      </c>
      <c r="D1970" s="48" t="s">
        <v>528</v>
      </c>
      <c r="E1970" s="48" t="s">
        <v>2494</v>
      </c>
      <c r="F1970" s="45" t="s">
        <v>2495</v>
      </c>
      <c r="G1970" s="20">
        <v>1</v>
      </c>
      <c r="H1970" s="38">
        <v>2135.000977</v>
      </c>
      <c r="I1970" s="38">
        <v>2877.829102</v>
      </c>
      <c r="J1970" s="21">
        <v>0.7418790002214662</v>
      </c>
    </row>
    <row r="1971" spans="2:10" ht="18" customHeight="1" x14ac:dyDescent="0.25">
      <c r="B1971" s="23" t="s">
        <v>20</v>
      </c>
      <c r="C1971" s="49" t="s">
        <v>99</v>
      </c>
      <c r="D1971" s="49" t="s">
        <v>528</v>
      </c>
      <c r="E1971" s="49" t="s">
        <v>2451</v>
      </c>
      <c r="F1971" s="47" t="s">
        <v>2452</v>
      </c>
      <c r="G1971" s="24">
        <v>2</v>
      </c>
      <c r="H1971" s="40">
        <v>4270.001953</v>
      </c>
      <c r="I1971" s="40">
        <v>5755.658203</v>
      </c>
      <c r="J1971" s="25">
        <v>0.7418790001766198</v>
      </c>
    </row>
    <row r="1972" spans="2:10" ht="18" customHeight="1" x14ac:dyDescent="0.25">
      <c r="B1972" s="19" t="s">
        <v>20</v>
      </c>
      <c r="C1972" s="48" t="s">
        <v>99</v>
      </c>
      <c r="D1972" s="48" t="s">
        <v>528</v>
      </c>
      <c r="E1972" s="48" t="s">
        <v>2123</v>
      </c>
      <c r="F1972" s="45" t="s">
        <v>2124</v>
      </c>
      <c r="G1972" s="20">
        <v>13</v>
      </c>
      <c r="H1972" s="38">
        <v>27755.013672</v>
      </c>
      <c r="I1972" s="38">
        <v>37411.777344</v>
      </c>
      <c r="J1972" s="21">
        <v>0.7418790456490106</v>
      </c>
    </row>
    <row r="1973" spans="2:10" ht="18" customHeight="1" x14ac:dyDescent="0.25">
      <c r="B1973" s="23" t="s">
        <v>20</v>
      </c>
      <c r="C1973" s="49" t="s">
        <v>99</v>
      </c>
      <c r="D1973" s="49" t="s">
        <v>178</v>
      </c>
      <c r="E1973" s="49" t="s">
        <v>861</v>
      </c>
      <c r="F1973" s="47" t="s">
        <v>862</v>
      </c>
      <c r="G1973" s="24">
        <v>26</v>
      </c>
      <c r="H1973" s="40">
        <v>55510.023438</v>
      </c>
      <c r="I1973" s="40">
        <v>74823.554688</v>
      </c>
      <c r="J1973" s="25">
        <v>0.7418789934461981</v>
      </c>
    </row>
    <row r="1974" spans="2:10" ht="18" customHeight="1" x14ac:dyDescent="0.25">
      <c r="B1974" s="19" t="s">
        <v>20</v>
      </c>
      <c r="C1974" s="48" t="s">
        <v>99</v>
      </c>
      <c r="D1974" s="48" t="s">
        <v>178</v>
      </c>
      <c r="E1974" s="48" t="s">
        <v>829</v>
      </c>
      <c r="F1974" s="45" t="s">
        <v>830</v>
      </c>
      <c r="G1974" s="20">
        <v>26</v>
      </c>
      <c r="H1974" s="38">
        <v>55510.023438</v>
      </c>
      <c r="I1974" s="38">
        <v>74823.554688</v>
      </c>
      <c r="J1974" s="21">
        <v>0.7418789934461981</v>
      </c>
    </row>
    <row r="1975" spans="2:10" ht="18" customHeight="1" x14ac:dyDescent="0.25">
      <c r="B1975" s="23" t="s">
        <v>20</v>
      </c>
      <c r="C1975" s="49" t="s">
        <v>99</v>
      </c>
      <c r="D1975" s="49" t="s">
        <v>178</v>
      </c>
      <c r="E1975" s="49" t="s">
        <v>1798</v>
      </c>
      <c r="F1975" s="47" t="s">
        <v>1799</v>
      </c>
      <c r="G1975" s="24">
        <v>8</v>
      </c>
      <c r="H1975" s="40">
        <v>17080.007813</v>
      </c>
      <c r="I1975" s="40">
        <v>23022.632813</v>
      </c>
      <c r="J1975" s="25">
        <v>0.7418790001878314</v>
      </c>
    </row>
    <row r="1976" spans="2:10" ht="18" customHeight="1" x14ac:dyDescent="0.25">
      <c r="B1976" s="19" t="s">
        <v>20</v>
      </c>
      <c r="C1976" s="48" t="s">
        <v>99</v>
      </c>
      <c r="D1976" s="48" t="s">
        <v>178</v>
      </c>
      <c r="E1976" s="48" t="s">
        <v>1042</v>
      </c>
      <c r="F1976" s="45" t="s">
        <v>1043</v>
      </c>
      <c r="G1976" s="20">
        <v>28</v>
      </c>
      <c r="H1976" s="38">
        <v>59780.027344</v>
      </c>
      <c r="I1976" s="38">
        <v>80579.210938</v>
      </c>
      <c r="J1976" s="21">
        <v>0.7418790361448997</v>
      </c>
    </row>
    <row r="1977" spans="2:10" ht="18" customHeight="1" x14ac:dyDescent="0.25">
      <c r="B1977" s="23" t="s">
        <v>20</v>
      </c>
      <c r="C1977" s="49" t="s">
        <v>99</v>
      </c>
      <c r="D1977" s="49" t="s">
        <v>178</v>
      </c>
      <c r="E1977" s="49" t="s">
        <v>970</v>
      </c>
      <c r="F1977" s="47" t="s">
        <v>971</v>
      </c>
      <c r="G1977" s="24">
        <v>23</v>
      </c>
      <c r="H1977" s="40">
        <v>49105.023438</v>
      </c>
      <c r="I1977" s="40">
        <v>66190.070313</v>
      </c>
      <c r="J1977" s="25">
        <v>0.74187900399247</v>
      </c>
    </row>
    <row r="1978" spans="2:10" ht="18" customHeight="1" x14ac:dyDescent="0.25">
      <c r="B1978" s="19" t="s">
        <v>20</v>
      </c>
      <c r="C1978" s="48" t="s">
        <v>99</v>
      </c>
      <c r="D1978" s="48" t="s">
        <v>178</v>
      </c>
      <c r="E1978" s="48" t="s">
        <v>1049</v>
      </c>
      <c r="F1978" s="45" t="s">
        <v>1050</v>
      </c>
      <c r="G1978" s="20">
        <v>40</v>
      </c>
      <c r="H1978" s="38">
        <v>85400.039063</v>
      </c>
      <c r="I1978" s="38">
        <v>115113.164063</v>
      </c>
      <c r="J1978" s="21">
        <v>0.7418790001833467</v>
      </c>
    </row>
    <row r="1979" spans="2:10" ht="18" customHeight="1" x14ac:dyDescent="0.25">
      <c r="B1979" s="23" t="s">
        <v>20</v>
      </c>
      <c r="C1979" s="49" t="s">
        <v>99</v>
      </c>
      <c r="D1979" s="49" t="s">
        <v>178</v>
      </c>
      <c r="E1979" s="49" t="s">
        <v>1271</v>
      </c>
      <c r="F1979" s="47" t="s">
        <v>1272</v>
      </c>
      <c r="G1979" s="24">
        <v>28</v>
      </c>
      <c r="H1979" s="40">
        <v>59780.027344</v>
      </c>
      <c r="I1979" s="40">
        <v>80579.210938</v>
      </c>
      <c r="J1979" s="25">
        <v>0.7418790361448997</v>
      </c>
    </row>
    <row r="1980" spans="2:10" ht="18" customHeight="1" x14ac:dyDescent="0.25">
      <c r="B1980" s="19" t="s">
        <v>20</v>
      </c>
      <c r="C1980" s="48" t="s">
        <v>99</v>
      </c>
      <c r="D1980" s="48" t="s">
        <v>178</v>
      </c>
      <c r="E1980" s="48" t="s">
        <v>178</v>
      </c>
      <c r="F1980" s="45" t="s">
        <v>684</v>
      </c>
      <c r="G1980" s="20">
        <v>171</v>
      </c>
      <c r="H1980" s="38">
        <v>365085.15625</v>
      </c>
      <c r="I1980" s="38">
        <v>492108.78125</v>
      </c>
      <c r="J1980" s="21">
        <v>0.7418789709922495</v>
      </c>
    </row>
    <row r="1981" spans="2:10" ht="18" customHeight="1" x14ac:dyDescent="0.25">
      <c r="B1981" s="23" t="s">
        <v>20</v>
      </c>
      <c r="C1981" s="49" t="s">
        <v>95</v>
      </c>
      <c r="D1981" s="49" t="s">
        <v>483</v>
      </c>
      <c r="E1981" s="49" t="s">
        <v>2035</v>
      </c>
      <c r="F1981" s="47" t="s">
        <v>2036</v>
      </c>
      <c r="G1981" s="24">
        <v>3</v>
      </c>
      <c r="H1981" s="40">
        <v>6405.00293</v>
      </c>
      <c r="I1981" s="40">
        <v>8633.487305000001</v>
      </c>
      <c r="J1981" s="25">
        <v>0.7418790001915684</v>
      </c>
    </row>
    <row r="1982" spans="2:10" ht="18" customHeight="1" x14ac:dyDescent="0.25">
      <c r="B1982" s="19" t="s">
        <v>20</v>
      </c>
      <c r="C1982" s="48" t="s">
        <v>95</v>
      </c>
      <c r="D1982" s="48" t="s">
        <v>483</v>
      </c>
      <c r="E1982" s="48" t="s">
        <v>1542</v>
      </c>
      <c r="F1982" s="45" t="s">
        <v>1543</v>
      </c>
      <c r="G1982" s="20">
        <v>1</v>
      </c>
      <c r="H1982" s="38">
        <v>2135.000977</v>
      </c>
      <c r="I1982" s="38">
        <v>2877.829102</v>
      </c>
      <c r="J1982" s="21">
        <v>0.7418790002214662</v>
      </c>
    </row>
    <row r="1983" spans="2:10" ht="18" customHeight="1" x14ac:dyDescent="0.25">
      <c r="B1983" s="23" t="s">
        <v>20</v>
      </c>
      <c r="C1983" s="49" t="s">
        <v>95</v>
      </c>
      <c r="D1983" s="49" t="s">
        <v>274</v>
      </c>
      <c r="E1983" s="49" t="s">
        <v>1650</v>
      </c>
      <c r="F1983" s="47" t="s">
        <v>1651</v>
      </c>
      <c r="G1983" s="24">
        <v>9</v>
      </c>
      <c r="H1983" s="40">
        <v>19215.009766</v>
      </c>
      <c r="I1983" s="40">
        <v>25900.462891</v>
      </c>
      <c r="J1983" s="25">
        <v>0.741879009918271</v>
      </c>
    </row>
    <row r="1984" spans="2:10" ht="18" customHeight="1" x14ac:dyDescent="0.25">
      <c r="B1984" s="19" t="s">
        <v>20</v>
      </c>
      <c r="C1984" s="48" t="s">
        <v>95</v>
      </c>
      <c r="D1984" s="48" t="s">
        <v>274</v>
      </c>
      <c r="E1984" s="48" t="s">
        <v>274</v>
      </c>
      <c r="F1984" s="45" t="s">
        <v>953</v>
      </c>
      <c r="G1984" s="20">
        <v>86</v>
      </c>
      <c r="H1984" s="38">
        <v>183610.078125</v>
      </c>
      <c r="I1984" s="38">
        <v>247493.296875</v>
      </c>
      <c r="J1984" s="21">
        <v>0.7418789940712409</v>
      </c>
    </row>
    <row r="1985" spans="2:10" ht="18" customHeight="1" x14ac:dyDescent="0.25">
      <c r="B1985" s="23" t="s">
        <v>20</v>
      </c>
      <c r="C1985" s="49" t="s">
        <v>95</v>
      </c>
      <c r="D1985" s="49" t="s">
        <v>274</v>
      </c>
      <c r="E1985" s="49" t="s">
        <v>1780</v>
      </c>
      <c r="F1985" s="47" t="s">
        <v>1781</v>
      </c>
      <c r="G1985" s="24">
        <v>12</v>
      </c>
      <c r="H1985" s="40">
        <v>25620.011719</v>
      </c>
      <c r="I1985" s="40">
        <v>34533.949219</v>
      </c>
      <c r="J1985" s="25">
        <v>0.741879000184094</v>
      </c>
    </row>
    <row r="1986" spans="2:10" ht="18" customHeight="1" x14ac:dyDescent="0.25">
      <c r="B1986" s="19" t="s">
        <v>20</v>
      </c>
      <c r="C1986" s="48" t="s">
        <v>95</v>
      </c>
      <c r="D1986" s="48" t="s">
        <v>274</v>
      </c>
      <c r="E1986" s="48" t="s">
        <v>1848</v>
      </c>
      <c r="F1986" s="45" t="s">
        <v>1849</v>
      </c>
      <c r="G1986" s="20">
        <v>2</v>
      </c>
      <c r="H1986" s="38">
        <v>4270.001953</v>
      </c>
      <c r="I1986" s="38">
        <v>5755.658203</v>
      </c>
      <c r="J1986" s="21">
        <v>0.7418790001766198</v>
      </c>
    </row>
    <row r="1987" spans="2:10" ht="18" customHeight="1" x14ac:dyDescent="0.25">
      <c r="B1987" s="23" t="s">
        <v>20</v>
      </c>
      <c r="C1987" s="49" t="s">
        <v>95</v>
      </c>
      <c r="D1987" s="49" t="s">
        <v>274</v>
      </c>
      <c r="E1987" s="49" t="s">
        <v>1493</v>
      </c>
      <c r="F1987" s="47" t="s">
        <v>1836</v>
      </c>
      <c r="G1987" s="24">
        <v>7</v>
      </c>
      <c r="H1987" s="40">
        <v>14945.006836</v>
      </c>
      <c r="I1987" s="40">
        <v>20144.804688</v>
      </c>
      <c r="J1987" s="25">
        <v>0.7418789642027428</v>
      </c>
    </row>
    <row r="1988" spans="2:10" ht="18" customHeight="1" x14ac:dyDescent="0.25">
      <c r="B1988" s="19" t="s">
        <v>20</v>
      </c>
      <c r="C1988" s="48" t="s">
        <v>95</v>
      </c>
      <c r="D1988" s="48" t="s">
        <v>274</v>
      </c>
      <c r="E1988" s="48" t="s">
        <v>774</v>
      </c>
      <c r="F1988" s="45" t="s">
        <v>1444</v>
      </c>
      <c r="G1988" s="20">
        <v>12</v>
      </c>
      <c r="H1988" s="38">
        <v>25620.011719</v>
      </c>
      <c r="I1988" s="38">
        <v>34533.949219</v>
      </c>
      <c r="J1988" s="21">
        <v>0.741879000184094</v>
      </c>
    </row>
    <row r="1989" spans="2:10" ht="18" customHeight="1" x14ac:dyDescent="0.25">
      <c r="B1989" s="23" t="s">
        <v>20</v>
      </c>
      <c r="C1989" s="49" t="s">
        <v>95</v>
      </c>
      <c r="D1989" s="49" t="s">
        <v>274</v>
      </c>
      <c r="E1989" s="49" t="s">
        <v>1162</v>
      </c>
      <c r="F1989" s="47" t="s">
        <v>1163</v>
      </c>
      <c r="G1989" s="24">
        <v>21</v>
      </c>
      <c r="H1989" s="40">
        <v>44835.019531</v>
      </c>
      <c r="I1989" s="40">
        <v>60434.410156</v>
      </c>
      <c r="J1989" s="25">
        <v>0.7418789960101683</v>
      </c>
    </row>
    <row r="1990" spans="2:10" ht="18" customHeight="1" x14ac:dyDescent="0.25">
      <c r="B1990" s="19" t="s">
        <v>20</v>
      </c>
      <c r="C1990" s="48" t="s">
        <v>95</v>
      </c>
      <c r="D1990" s="48" t="s">
        <v>274</v>
      </c>
      <c r="E1990" s="48" t="s">
        <v>1350</v>
      </c>
      <c r="F1990" s="45" t="s">
        <v>1351</v>
      </c>
      <c r="G1990" s="20">
        <v>16</v>
      </c>
      <c r="H1990" s="38">
        <v>34160.015625</v>
      </c>
      <c r="I1990" s="38">
        <v>46045.265625</v>
      </c>
      <c r="J1990" s="21">
        <v>0.7418790001822255</v>
      </c>
    </row>
    <row r="1991" spans="2:10" ht="18" customHeight="1" x14ac:dyDescent="0.25">
      <c r="B1991" s="23" t="s">
        <v>20</v>
      </c>
      <c r="C1991" s="49" t="s">
        <v>95</v>
      </c>
      <c r="D1991" s="49" t="s">
        <v>274</v>
      </c>
      <c r="E1991" s="49" t="s">
        <v>1468</v>
      </c>
      <c r="F1991" s="47" t="s">
        <v>1469</v>
      </c>
      <c r="G1991" s="24">
        <v>14</v>
      </c>
      <c r="H1991" s="40">
        <v>29890.013672</v>
      </c>
      <c r="I1991" s="40">
        <v>40289.605469</v>
      </c>
      <c r="J1991" s="25">
        <v>0.7418790361448997</v>
      </c>
    </row>
    <row r="1992" spans="2:10" ht="18" customHeight="1" x14ac:dyDescent="0.25">
      <c r="B1992" s="19" t="s">
        <v>20</v>
      </c>
      <c r="C1992" s="48" t="s">
        <v>95</v>
      </c>
      <c r="D1992" s="48" t="s">
        <v>286</v>
      </c>
      <c r="E1992" s="48" t="s">
        <v>286</v>
      </c>
      <c r="F1992" s="45" t="s">
        <v>1361</v>
      </c>
      <c r="G1992" s="20">
        <v>16</v>
      </c>
      <c r="H1992" s="38">
        <v>34160.015625</v>
      </c>
      <c r="I1992" s="38">
        <v>46045.265625</v>
      </c>
      <c r="J1992" s="21">
        <v>0.7418790001822255</v>
      </c>
    </row>
    <row r="1993" spans="2:10" ht="18" customHeight="1" x14ac:dyDescent="0.25">
      <c r="B1993" s="23" t="s">
        <v>20</v>
      </c>
      <c r="C1993" s="49" t="s">
        <v>95</v>
      </c>
      <c r="D1993" s="49" t="s">
        <v>286</v>
      </c>
      <c r="E1993" s="49" t="s">
        <v>1129</v>
      </c>
      <c r="F1993" s="47" t="s">
        <v>1130</v>
      </c>
      <c r="G1993" s="24">
        <v>6</v>
      </c>
      <c r="H1993" s="40">
        <v>12810.005859</v>
      </c>
      <c r="I1993" s="40">
        <v>17266.974609</v>
      </c>
      <c r="J1993" s="25">
        <v>0.7418790001766198</v>
      </c>
    </row>
    <row r="1994" spans="2:10" ht="18" customHeight="1" x14ac:dyDescent="0.25">
      <c r="B1994" s="19" t="s">
        <v>20</v>
      </c>
      <c r="C1994" s="48" t="s">
        <v>95</v>
      </c>
      <c r="D1994" s="48" t="s">
        <v>286</v>
      </c>
      <c r="E1994" s="48" t="s">
        <v>949</v>
      </c>
      <c r="F1994" s="45" t="s">
        <v>950</v>
      </c>
      <c r="G1994" s="20">
        <v>13</v>
      </c>
      <c r="H1994" s="38">
        <v>27755.013672</v>
      </c>
      <c r="I1994" s="38">
        <v>37411.777344</v>
      </c>
      <c r="J1994" s="21">
        <v>0.7418790456490106</v>
      </c>
    </row>
    <row r="1995" spans="2:10" ht="18" customHeight="1" x14ac:dyDescent="0.25">
      <c r="B1995" s="23" t="s">
        <v>20</v>
      </c>
      <c r="C1995" s="49" t="s">
        <v>95</v>
      </c>
      <c r="D1995" s="49" t="s">
        <v>286</v>
      </c>
      <c r="E1995" s="49" t="s">
        <v>1228</v>
      </c>
      <c r="F1995" s="47" t="s">
        <v>1229</v>
      </c>
      <c r="G1995" s="24">
        <v>13</v>
      </c>
      <c r="H1995" s="40">
        <v>27755.013672</v>
      </c>
      <c r="I1995" s="40">
        <v>37411.777344</v>
      </c>
      <c r="J1995" s="25">
        <v>0.7418790456490106</v>
      </c>
    </row>
    <row r="1996" spans="2:10" ht="18" customHeight="1" x14ac:dyDescent="0.25">
      <c r="B1996" s="19" t="s">
        <v>20</v>
      </c>
      <c r="C1996" s="48" t="s">
        <v>95</v>
      </c>
      <c r="D1996" s="48" t="s">
        <v>286</v>
      </c>
      <c r="E1996" s="48" t="s">
        <v>1967</v>
      </c>
      <c r="F1996" s="45" t="s">
        <v>1968</v>
      </c>
      <c r="G1996" s="20">
        <v>9</v>
      </c>
      <c r="H1996" s="38">
        <v>19215.009766</v>
      </c>
      <c r="I1996" s="38">
        <v>25900.462891</v>
      </c>
      <c r="J1996" s="21">
        <v>0.741879009918271</v>
      </c>
    </row>
    <row r="1997" spans="2:10" ht="18" customHeight="1" x14ac:dyDescent="0.25">
      <c r="B1997" s="23" t="s">
        <v>20</v>
      </c>
      <c r="C1997" s="49" t="s">
        <v>95</v>
      </c>
      <c r="D1997" s="49" t="s">
        <v>286</v>
      </c>
      <c r="E1997" s="49" t="s">
        <v>1067</v>
      </c>
      <c r="F1997" s="47" t="s">
        <v>1068</v>
      </c>
      <c r="G1997" s="24">
        <v>8</v>
      </c>
      <c r="H1997" s="40">
        <v>17080.007813</v>
      </c>
      <c r="I1997" s="40">
        <v>23022.632813</v>
      </c>
      <c r="J1997" s="25">
        <v>0.7418790001878314</v>
      </c>
    </row>
    <row r="1998" spans="2:10" ht="18" customHeight="1" x14ac:dyDescent="0.25">
      <c r="B1998" s="19" t="s">
        <v>20</v>
      </c>
      <c r="C1998" s="48" t="s">
        <v>95</v>
      </c>
      <c r="D1998" s="48" t="s">
        <v>95</v>
      </c>
      <c r="E1998" s="48" t="s">
        <v>1881</v>
      </c>
      <c r="F1998" s="45" t="s">
        <v>1882</v>
      </c>
      <c r="G1998" s="20">
        <v>1</v>
      </c>
      <c r="H1998" s="38">
        <v>2135.000977</v>
      </c>
      <c r="I1998" s="38">
        <v>2877.829102</v>
      </c>
      <c r="J1998" s="21">
        <v>0.7418790002214662</v>
      </c>
    </row>
    <row r="1999" spans="2:10" ht="18" customHeight="1" x14ac:dyDescent="0.25">
      <c r="B1999" s="23" t="s">
        <v>20</v>
      </c>
      <c r="C1999" s="49" t="s">
        <v>95</v>
      </c>
      <c r="D1999" s="49" t="s">
        <v>95</v>
      </c>
      <c r="E1999" s="49" t="s">
        <v>1093</v>
      </c>
      <c r="F1999" s="47" t="s">
        <v>1094</v>
      </c>
      <c r="G1999" s="24">
        <v>14</v>
      </c>
      <c r="H1999" s="40">
        <v>29890.013672</v>
      </c>
      <c r="I1999" s="40">
        <v>40289.605469</v>
      </c>
      <c r="J1999" s="25">
        <v>0.7418790361448997</v>
      </c>
    </row>
    <row r="2000" spans="2:10" ht="18" customHeight="1" x14ac:dyDescent="0.25">
      <c r="B2000" s="19" t="s">
        <v>20</v>
      </c>
      <c r="C2000" s="48" t="s">
        <v>95</v>
      </c>
      <c r="D2000" s="48" t="s">
        <v>95</v>
      </c>
      <c r="E2000" s="48" t="s">
        <v>1854</v>
      </c>
      <c r="F2000" s="45" t="s">
        <v>1855</v>
      </c>
      <c r="G2000" s="20">
        <v>12</v>
      </c>
      <c r="H2000" s="38">
        <v>25620.011719</v>
      </c>
      <c r="I2000" s="38">
        <v>34533.949219</v>
      </c>
      <c r="J2000" s="21">
        <v>0.741879000184094</v>
      </c>
    </row>
    <row r="2001" spans="2:10" ht="18" customHeight="1" x14ac:dyDescent="0.25">
      <c r="B2001" s="23" t="s">
        <v>20</v>
      </c>
      <c r="C2001" s="49" t="s">
        <v>95</v>
      </c>
      <c r="D2001" s="49" t="s">
        <v>95</v>
      </c>
      <c r="E2001" s="49" t="s">
        <v>2083</v>
      </c>
      <c r="F2001" s="47" t="s">
        <v>2084</v>
      </c>
      <c r="G2001" s="24">
        <v>1</v>
      </c>
      <c r="H2001" s="40">
        <v>2135.000977</v>
      </c>
      <c r="I2001" s="40">
        <v>2877.829102</v>
      </c>
      <c r="J2001" s="25">
        <v>0.7418790002214662</v>
      </c>
    </row>
    <row r="2002" spans="2:10" ht="18" customHeight="1" x14ac:dyDescent="0.25">
      <c r="B2002" s="19" t="s">
        <v>20</v>
      </c>
      <c r="C2002" s="48" t="s">
        <v>95</v>
      </c>
      <c r="D2002" s="48" t="s">
        <v>95</v>
      </c>
      <c r="E2002" s="48" t="s">
        <v>772</v>
      </c>
      <c r="F2002" s="45" t="s">
        <v>2000</v>
      </c>
      <c r="G2002" s="20">
        <v>3</v>
      </c>
      <c r="H2002" s="38">
        <v>6405.00293</v>
      </c>
      <c r="I2002" s="38">
        <v>8633.487305000001</v>
      </c>
      <c r="J2002" s="21">
        <v>0.7418790001915684</v>
      </c>
    </row>
    <row r="2003" spans="2:10" ht="18" customHeight="1" x14ac:dyDescent="0.25">
      <c r="B2003" s="23" t="s">
        <v>20</v>
      </c>
      <c r="C2003" s="49" t="s">
        <v>95</v>
      </c>
      <c r="D2003" s="49" t="s">
        <v>95</v>
      </c>
      <c r="E2003" s="49" t="s">
        <v>1475</v>
      </c>
      <c r="F2003" s="47" t="s">
        <v>1476</v>
      </c>
      <c r="G2003" s="24">
        <v>16</v>
      </c>
      <c r="H2003" s="40">
        <v>34160.015625</v>
      </c>
      <c r="I2003" s="40">
        <v>46045.265625</v>
      </c>
      <c r="J2003" s="25">
        <v>0.7418790001822255</v>
      </c>
    </row>
    <row r="2004" spans="2:10" ht="18" customHeight="1" x14ac:dyDescent="0.25">
      <c r="B2004" s="19" t="s">
        <v>20</v>
      </c>
      <c r="C2004" s="48" t="s">
        <v>95</v>
      </c>
      <c r="D2004" s="48" t="s">
        <v>95</v>
      </c>
      <c r="E2004" s="48" t="s">
        <v>1135</v>
      </c>
      <c r="F2004" s="45" t="s">
        <v>1136</v>
      </c>
      <c r="G2004" s="20">
        <v>15</v>
      </c>
      <c r="H2004" s="38">
        <v>32025.015625</v>
      </c>
      <c r="I2004" s="38">
        <v>43167.4375</v>
      </c>
      <c r="J2004" s="21">
        <v>0.7418790060216106</v>
      </c>
    </row>
    <row r="2005" spans="2:10" ht="18" customHeight="1" x14ac:dyDescent="0.25">
      <c r="B2005" s="23" t="s">
        <v>20</v>
      </c>
      <c r="C2005" s="49" t="s">
        <v>95</v>
      </c>
      <c r="D2005" s="49" t="s">
        <v>95</v>
      </c>
      <c r="E2005" s="49" t="s">
        <v>1374</v>
      </c>
      <c r="F2005" s="47" t="s">
        <v>1375</v>
      </c>
      <c r="G2005" s="24">
        <v>12</v>
      </c>
      <c r="H2005" s="40">
        <v>25620.011719</v>
      </c>
      <c r="I2005" s="40">
        <v>34533.949219</v>
      </c>
      <c r="J2005" s="25">
        <v>0.741879000184094</v>
      </c>
    </row>
    <row r="2006" spans="2:10" ht="18" customHeight="1" x14ac:dyDescent="0.25">
      <c r="B2006" s="19" t="s">
        <v>20</v>
      </c>
      <c r="C2006" s="48" t="s">
        <v>95</v>
      </c>
      <c r="D2006" s="48" t="s">
        <v>95</v>
      </c>
      <c r="E2006" s="48" t="s">
        <v>2215</v>
      </c>
      <c r="F2006" s="45" t="s">
        <v>652</v>
      </c>
      <c r="G2006" s="20">
        <v>134</v>
      </c>
      <c r="H2006" s="38">
        <v>286090.125</v>
      </c>
      <c r="I2006" s="38">
        <v>385629.09375</v>
      </c>
      <c r="J2006" s="21">
        <v>0.7418789962602504</v>
      </c>
    </row>
    <row r="2007" spans="2:10" ht="18" customHeight="1" x14ac:dyDescent="0.25">
      <c r="B2007" s="23" t="s">
        <v>20</v>
      </c>
      <c r="C2007" s="49" t="s">
        <v>95</v>
      </c>
      <c r="D2007" s="49" t="s">
        <v>95</v>
      </c>
      <c r="E2007" s="49" t="s">
        <v>1392</v>
      </c>
      <c r="F2007" s="47" t="s">
        <v>1393</v>
      </c>
      <c r="G2007" s="24">
        <v>6</v>
      </c>
      <c r="H2007" s="40">
        <v>12810.005859</v>
      </c>
      <c r="I2007" s="40">
        <v>17266.974609</v>
      </c>
      <c r="J2007" s="25">
        <v>0.7418790001766198</v>
      </c>
    </row>
    <row r="2008" spans="2:10" ht="18" customHeight="1" x14ac:dyDescent="0.25">
      <c r="B2008" s="19" t="s">
        <v>20</v>
      </c>
      <c r="C2008" s="48" t="s">
        <v>95</v>
      </c>
      <c r="D2008" s="48" t="s">
        <v>95</v>
      </c>
      <c r="E2008" s="48" t="s">
        <v>1536</v>
      </c>
      <c r="F2008" s="45" t="s">
        <v>1537</v>
      </c>
      <c r="G2008" s="20">
        <v>9</v>
      </c>
      <c r="H2008" s="38">
        <v>19215.009766</v>
      </c>
      <c r="I2008" s="38">
        <v>25900.462891</v>
      </c>
      <c r="J2008" s="21">
        <v>0.741879009918271</v>
      </c>
    </row>
    <row r="2009" spans="2:10" ht="18" customHeight="1" x14ac:dyDescent="0.25">
      <c r="B2009" s="23" t="s">
        <v>20</v>
      </c>
      <c r="C2009" s="49" t="s">
        <v>95</v>
      </c>
      <c r="D2009" s="49" t="s">
        <v>95</v>
      </c>
      <c r="E2009" s="49" t="s">
        <v>1606</v>
      </c>
      <c r="F2009" s="47" t="s">
        <v>1607</v>
      </c>
      <c r="G2009" s="24">
        <v>9</v>
      </c>
      <c r="H2009" s="40">
        <v>19215.009766</v>
      </c>
      <c r="I2009" s="40">
        <v>25900.462891</v>
      </c>
      <c r="J2009" s="25">
        <v>0.741879009918271</v>
      </c>
    </row>
    <row r="2010" spans="2:10" ht="18" customHeight="1" x14ac:dyDescent="0.25">
      <c r="B2010" s="19" t="s">
        <v>20</v>
      </c>
      <c r="C2010" s="48" t="s">
        <v>101</v>
      </c>
      <c r="D2010" s="48" t="s">
        <v>433</v>
      </c>
      <c r="E2010" s="48" t="s">
        <v>433</v>
      </c>
      <c r="F2010" s="45" t="s">
        <v>1159</v>
      </c>
      <c r="G2010" s="20">
        <v>26</v>
      </c>
      <c r="H2010" s="38">
        <v>55510.023438</v>
      </c>
      <c r="I2010" s="38">
        <v>74823.554688</v>
      </c>
      <c r="J2010" s="21">
        <v>0.7418789934461981</v>
      </c>
    </row>
    <row r="2011" spans="2:10" ht="18" customHeight="1" x14ac:dyDescent="0.25">
      <c r="B2011" s="23" t="s">
        <v>20</v>
      </c>
      <c r="C2011" s="49" t="s">
        <v>101</v>
      </c>
      <c r="D2011" s="49" t="s">
        <v>433</v>
      </c>
      <c r="E2011" s="49" t="s">
        <v>1249</v>
      </c>
      <c r="F2011" s="47" t="s">
        <v>1250</v>
      </c>
      <c r="G2011" s="24">
        <v>13</v>
      </c>
      <c r="H2011" s="40">
        <v>27755.013672</v>
      </c>
      <c r="I2011" s="40">
        <v>37411.777344</v>
      </c>
      <c r="J2011" s="25">
        <v>0.7418790456490106</v>
      </c>
    </row>
    <row r="2012" spans="2:10" ht="18" customHeight="1" x14ac:dyDescent="0.25">
      <c r="B2012" s="19" t="s">
        <v>20</v>
      </c>
      <c r="C2012" s="48" t="s">
        <v>101</v>
      </c>
      <c r="D2012" s="48" t="s">
        <v>453</v>
      </c>
      <c r="E2012" s="48" t="s">
        <v>1332</v>
      </c>
      <c r="F2012" s="45" t="s">
        <v>1333</v>
      </c>
      <c r="G2012" s="20">
        <v>17</v>
      </c>
      <c r="H2012" s="38">
        <v>36295.015625</v>
      </c>
      <c r="I2012" s="38">
        <v>48923.09375</v>
      </c>
      <c r="J2012" s="21">
        <v>0.7418789950298268</v>
      </c>
    </row>
    <row r="2013" spans="2:10" ht="18" customHeight="1" x14ac:dyDescent="0.25">
      <c r="B2013" s="23" t="s">
        <v>20</v>
      </c>
      <c r="C2013" s="49" t="s">
        <v>101</v>
      </c>
      <c r="D2013" s="49" t="s">
        <v>453</v>
      </c>
      <c r="E2013" s="49" t="s">
        <v>453</v>
      </c>
      <c r="F2013" s="47" t="s">
        <v>2210</v>
      </c>
      <c r="G2013" s="24">
        <v>10</v>
      </c>
      <c r="H2013" s="40">
        <v>21350.009766</v>
      </c>
      <c r="I2013" s="40">
        <v>28778.291016</v>
      </c>
      <c r="J2013" s="25">
        <v>0.7418790001855891</v>
      </c>
    </row>
    <row r="2014" spans="2:10" ht="18" customHeight="1" x14ac:dyDescent="0.25">
      <c r="B2014" s="19" t="s">
        <v>20</v>
      </c>
      <c r="C2014" s="48" t="s">
        <v>101</v>
      </c>
      <c r="D2014" s="48" t="s">
        <v>453</v>
      </c>
      <c r="E2014" s="48" t="s">
        <v>1369</v>
      </c>
      <c r="F2014" s="45" t="s">
        <v>1370</v>
      </c>
      <c r="G2014" s="20">
        <v>51</v>
      </c>
      <c r="H2014" s="38">
        <v>108885.046875</v>
      </c>
      <c r="I2014" s="38">
        <v>146769.28125</v>
      </c>
      <c r="J2014" s="21">
        <v>0.7418789950298268</v>
      </c>
    </row>
    <row r="2015" spans="2:10" ht="18" customHeight="1" x14ac:dyDescent="0.25">
      <c r="B2015" s="23" t="s">
        <v>20</v>
      </c>
      <c r="C2015" s="49" t="s">
        <v>101</v>
      </c>
      <c r="D2015" s="49" t="s">
        <v>101</v>
      </c>
      <c r="E2015" s="49" t="s">
        <v>1402</v>
      </c>
      <c r="F2015" s="47" t="s">
        <v>1403</v>
      </c>
      <c r="G2015" s="24">
        <v>14</v>
      </c>
      <c r="H2015" s="40">
        <v>29890.013672</v>
      </c>
      <c r="I2015" s="40">
        <v>40289.605469</v>
      </c>
      <c r="J2015" s="25">
        <v>0.7418790361448997</v>
      </c>
    </row>
    <row r="2016" spans="2:10" ht="18" customHeight="1" x14ac:dyDescent="0.25">
      <c r="B2016" s="19" t="s">
        <v>20</v>
      </c>
      <c r="C2016" s="48" t="s">
        <v>101</v>
      </c>
      <c r="D2016" s="48" t="s">
        <v>101</v>
      </c>
      <c r="E2016" s="48" t="s">
        <v>896</v>
      </c>
      <c r="F2016" s="45" t="s">
        <v>1983</v>
      </c>
      <c r="G2016" s="20">
        <v>7</v>
      </c>
      <c r="H2016" s="38">
        <v>14945.006836</v>
      </c>
      <c r="I2016" s="38">
        <v>20144.804688</v>
      </c>
      <c r="J2016" s="21">
        <v>0.7418789642027428</v>
      </c>
    </row>
    <row r="2017" spans="2:10" ht="18" customHeight="1" x14ac:dyDescent="0.25">
      <c r="B2017" s="23" t="s">
        <v>20</v>
      </c>
      <c r="C2017" s="49" t="s">
        <v>101</v>
      </c>
      <c r="D2017" s="49" t="s">
        <v>101</v>
      </c>
      <c r="E2017" s="49" t="s">
        <v>256</v>
      </c>
      <c r="F2017" s="47" t="s">
        <v>1891</v>
      </c>
      <c r="G2017" s="24">
        <v>13</v>
      </c>
      <c r="H2017" s="40">
        <v>27755.013672</v>
      </c>
      <c r="I2017" s="40">
        <v>37411.777344</v>
      </c>
      <c r="J2017" s="25">
        <v>0.7418790456490106</v>
      </c>
    </row>
    <row r="2018" spans="2:10" ht="18" customHeight="1" x14ac:dyDescent="0.25">
      <c r="B2018" s="19" t="s">
        <v>20</v>
      </c>
      <c r="C2018" s="48" t="s">
        <v>101</v>
      </c>
      <c r="D2018" s="48" t="s">
        <v>101</v>
      </c>
      <c r="E2018" s="48" t="s">
        <v>2040</v>
      </c>
      <c r="F2018" s="45" t="s">
        <v>2041</v>
      </c>
      <c r="G2018" s="20">
        <v>9</v>
      </c>
      <c r="H2018" s="38">
        <v>19215.009766</v>
      </c>
      <c r="I2018" s="38">
        <v>25900.462891</v>
      </c>
      <c r="J2018" s="21">
        <v>0.741879009918271</v>
      </c>
    </row>
    <row r="2019" spans="2:10" ht="18" customHeight="1" x14ac:dyDescent="0.25">
      <c r="B2019" s="23" t="s">
        <v>20</v>
      </c>
      <c r="C2019" s="49" t="s">
        <v>101</v>
      </c>
      <c r="D2019" s="49" t="s">
        <v>101</v>
      </c>
      <c r="E2019" s="49" t="s">
        <v>360</v>
      </c>
      <c r="F2019" s="47" t="s">
        <v>1139</v>
      </c>
      <c r="G2019" s="24">
        <v>9</v>
      </c>
      <c r="H2019" s="40">
        <v>19215.009766</v>
      </c>
      <c r="I2019" s="40">
        <v>25900.462891</v>
      </c>
      <c r="J2019" s="25">
        <v>0.741879009918271</v>
      </c>
    </row>
    <row r="2020" spans="2:10" ht="18" customHeight="1" x14ac:dyDescent="0.25">
      <c r="B2020" s="19" t="s">
        <v>20</v>
      </c>
      <c r="C2020" s="48" t="s">
        <v>101</v>
      </c>
      <c r="D2020" s="48" t="s">
        <v>101</v>
      </c>
      <c r="E2020" s="48" t="s">
        <v>2496</v>
      </c>
      <c r="F2020" s="45" t="s">
        <v>2497</v>
      </c>
      <c r="G2020" s="20">
        <v>2</v>
      </c>
      <c r="H2020" s="38">
        <v>4270.001953</v>
      </c>
      <c r="I2020" s="38">
        <v>5755.658203</v>
      </c>
      <c r="J2020" s="21">
        <v>0.7418790001766198</v>
      </c>
    </row>
    <row r="2021" spans="2:10" ht="18" customHeight="1" x14ac:dyDescent="0.25">
      <c r="B2021" s="23" t="s">
        <v>20</v>
      </c>
      <c r="C2021" s="49" t="s">
        <v>101</v>
      </c>
      <c r="D2021" s="49" t="s">
        <v>101</v>
      </c>
      <c r="E2021" s="49" t="s">
        <v>851</v>
      </c>
      <c r="F2021" s="47" t="s">
        <v>852</v>
      </c>
      <c r="G2021" s="24">
        <v>235</v>
      </c>
      <c r="H2021" s="40">
        <v>501725.21875</v>
      </c>
      <c r="I2021" s="40">
        <v>676289.8125</v>
      </c>
      <c r="J2021" s="25">
        <v>0.7418790132226042</v>
      </c>
    </row>
    <row r="2022" spans="2:10" ht="18" customHeight="1" x14ac:dyDescent="0.25">
      <c r="B2022" s="19" t="s">
        <v>20</v>
      </c>
      <c r="C2022" s="48" t="s">
        <v>101</v>
      </c>
      <c r="D2022" s="48" t="s">
        <v>101</v>
      </c>
      <c r="E2022" s="48" t="s">
        <v>2332</v>
      </c>
      <c r="F2022" s="45" t="s">
        <v>2333</v>
      </c>
      <c r="G2022" s="20">
        <v>2</v>
      </c>
      <c r="H2022" s="38">
        <v>4270.001953</v>
      </c>
      <c r="I2022" s="38">
        <v>5755.658203</v>
      </c>
      <c r="J2022" s="21">
        <v>0.7418790001766198</v>
      </c>
    </row>
    <row r="2023" spans="2:10" ht="18" customHeight="1" x14ac:dyDescent="0.25">
      <c r="B2023" s="23" t="s">
        <v>20</v>
      </c>
      <c r="C2023" s="49" t="s">
        <v>101</v>
      </c>
      <c r="D2023" s="49" t="s">
        <v>101</v>
      </c>
      <c r="E2023" s="49" t="s">
        <v>2099</v>
      </c>
      <c r="F2023" s="47" t="s">
        <v>2100</v>
      </c>
      <c r="G2023" s="24">
        <v>2</v>
      </c>
      <c r="H2023" s="40">
        <v>4270.001953</v>
      </c>
      <c r="I2023" s="40">
        <v>5755.658203</v>
      </c>
      <c r="J2023" s="25">
        <v>0.7418790001766198</v>
      </c>
    </row>
    <row r="2024" spans="2:10" ht="18" customHeight="1" x14ac:dyDescent="0.25">
      <c r="B2024" s="19" t="s">
        <v>20</v>
      </c>
      <c r="C2024" s="48" t="s">
        <v>101</v>
      </c>
      <c r="D2024" s="48" t="s">
        <v>101</v>
      </c>
      <c r="E2024" s="48" t="s">
        <v>1262</v>
      </c>
      <c r="F2024" s="45" t="s">
        <v>1263</v>
      </c>
      <c r="G2024" s="20">
        <v>13</v>
      </c>
      <c r="H2024" s="38">
        <v>27755.013672</v>
      </c>
      <c r="I2024" s="38">
        <v>37411.777344</v>
      </c>
      <c r="J2024" s="21">
        <v>0.7418790456490106</v>
      </c>
    </row>
    <row r="2025" spans="2:10" ht="18" customHeight="1" x14ac:dyDescent="0.25">
      <c r="B2025" s="23" t="s">
        <v>20</v>
      </c>
      <c r="C2025" s="49" t="s">
        <v>101</v>
      </c>
      <c r="D2025" s="49" t="s">
        <v>101</v>
      </c>
      <c r="E2025" s="49" t="s">
        <v>334</v>
      </c>
      <c r="F2025" s="47" t="s">
        <v>826</v>
      </c>
      <c r="G2025" s="24">
        <v>36</v>
      </c>
      <c r="H2025" s="40">
        <v>76860.03125</v>
      </c>
      <c r="I2025" s="40">
        <v>103601.84375</v>
      </c>
      <c r="J2025" s="25">
        <v>0.7418789904499166</v>
      </c>
    </row>
    <row r="2026" spans="2:10" ht="18" customHeight="1" x14ac:dyDescent="0.25">
      <c r="B2026" s="19" t="s">
        <v>20</v>
      </c>
      <c r="C2026" s="48" t="s">
        <v>101</v>
      </c>
      <c r="D2026" s="48" t="s">
        <v>101</v>
      </c>
      <c r="E2026" s="48" t="s">
        <v>782</v>
      </c>
      <c r="F2026" s="45" t="s">
        <v>936</v>
      </c>
      <c r="G2026" s="20">
        <v>59</v>
      </c>
      <c r="H2026" s="38">
        <v>125965.054688</v>
      </c>
      <c r="I2026" s="38">
        <v>169791.921875</v>
      </c>
      <c r="J2026" s="21">
        <v>0.7418789615959166</v>
      </c>
    </row>
    <row r="2027" spans="2:10" ht="18" customHeight="1" x14ac:dyDescent="0.25">
      <c r="B2027" s="23" t="s">
        <v>20</v>
      </c>
      <c r="C2027" s="49" t="s">
        <v>101</v>
      </c>
      <c r="D2027" s="49" t="s">
        <v>101</v>
      </c>
      <c r="E2027" s="49" t="s">
        <v>1916</v>
      </c>
      <c r="F2027" s="47" t="s">
        <v>1917</v>
      </c>
      <c r="G2027" s="24">
        <v>10</v>
      </c>
      <c r="H2027" s="40">
        <v>21350.009766</v>
      </c>
      <c r="I2027" s="40">
        <v>28778.291016</v>
      </c>
      <c r="J2027" s="25">
        <v>0.7418790001855891</v>
      </c>
    </row>
    <row r="2028" spans="2:10" ht="18" customHeight="1" x14ac:dyDescent="0.25">
      <c r="B2028" s="19" t="s">
        <v>20</v>
      </c>
      <c r="C2028" s="48" t="s">
        <v>101</v>
      </c>
      <c r="D2028" s="48" t="s">
        <v>101</v>
      </c>
      <c r="E2028" s="48" t="s">
        <v>1788</v>
      </c>
      <c r="F2028" s="45" t="s">
        <v>1789</v>
      </c>
      <c r="G2028" s="20">
        <v>26</v>
      </c>
      <c r="H2028" s="38">
        <v>55510.023438</v>
      </c>
      <c r="I2028" s="38">
        <v>74823.554688</v>
      </c>
      <c r="J2028" s="21">
        <v>0.7418789934461981</v>
      </c>
    </row>
    <row r="2029" spans="2:10" ht="18" customHeight="1" x14ac:dyDescent="0.25">
      <c r="B2029" s="23" t="s">
        <v>20</v>
      </c>
      <c r="C2029" s="49" t="s">
        <v>101</v>
      </c>
      <c r="D2029" s="49" t="s">
        <v>518</v>
      </c>
      <c r="E2029" s="49" t="s">
        <v>2182</v>
      </c>
      <c r="F2029" s="47" t="s">
        <v>2183</v>
      </c>
      <c r="G2029" s="24">
        <v>4</v>
      </c>
      <c r="H2029" s="40">
        <v>8540.003906</v>
      </c>
      <c r="I2029" s="40">
        <v>11511.316406</v>
      </c>
      <c r="J2029" s="25">
        <v>0.7418790001766198</v>
      </c>
    </row>
    <row r="2030" spans="2:10" ht="18" customHeight="1" x14ac:dyDescent="0.25">
      <c r="B2030" s="19" t="s">
        <v>20</v>
      </c>
      <c r="C2030" s="48" t="s">
        <v>101</v>
      </c>
      <c r="D2030" s="48" t="s">
        <v>518</v>
      </c>
      <c r="E2030" s="48" t="s">
        <v>518</v>
      </c>
      <c r="F2030" s="45" t="s">
        <v>1649</v>
      </c>
      <c r="G2030" s="20">
        <v>18</v>
      </c>
      <c r="H2030" s="38">
        <v>38430.019531</v>
      </c>
      <c r="I2030" s="38">
        <v>51800.921875</v>
      </c>
      <c r="J2030" s="21">
        <v>0.74187906585398</v>
      </c>
    </row>
    <row r="2031" spans="2:10" ht="18" customHeight="1" x14ac:dyDescent="0.25">
      <c r="B2031" s="23" t="s">
        <v>20</v>
      </c>
      <c r="C2031" s="49" t="s">
        <v>63</v>
      </c>
      <c r="D2031" s="49" t="s">
        <v>215</v>
      </c>
      <c r="E2031" s="49" t="s">
        <v>1655</v>
      </c>
      <c r="F2031" s="47" t="s">
        <v>1656</v>
      </c>
      <c r="G2031" s="24">
        <v>7</v>
      </c>
      <c r="H2031" s="40">
        <v>14945.006836</v>
      </c>
      <c r="I2031" s="40">
        <v>20144.804688</v>
      </c>
      <c r="J2031" s="25">
        <v>0.7418789642027428</v>
      </c>
    </row>
    <row r="2032" spans="2:10" ht="18" customHeight="1" x14ac:dyDescent="0.25">
      <c r="B2032" s="19" t="s">
        <v>20</v>
      </c>
      <c r="C2032" s="48" t="s">
        <v>63</v>
      </c>
      <c r="D2032" s="48" t="s">
        <v>215</v>
      </c>
      <c r="E2032" s="48" t="s">
        <v>674</v>
      </c>
      <c r="F2032" s="45" t="s">
        <v>675</v>
      </c>
      <c r="G2032" s="20">
        <v>21</v>
      </c>
      <c r="H2032" s="38">
        <v>44835.019531</v>
      </c>
      <c r="I2032" s="38">
        <v>60434.410156</v>
      </c>
      <c r="J2032" s="21">
        <v>0.7418789960101683</v>
      </c>
    </row>
    <row r="2033" spans="2:10" ht="18" customHeight="1" x14ac:dyDescent="0.25">
      <c r="B2033" s="23" t="s">
        <v>20</v>
      </c>
      <c r="C2033" s="49" t="s">
        <v>63</v>
      </c>
      <c r="D2033" s="49" t="s">
        <v>215</v>
      </c>
      <c r="E2033" s="49" t="s">
        <v>215</v>
      </c>
      <c r="F2033" s="47" t="s">
        <v>2788</v>
      </c>
      <c r="G2033" s="24">
        <v>24</v>
      </c>
      <c r="H2033" s="40">
        <v>51240.023438</v>
      </c>
      <c r="I2033" s="40">
        <v>69067.898438</v>
      </c>
      <c r="J2033" s="25">
        <v>0.741879000184094</v>
      </c>
    </row>
    <row r="2034" spans="2:10" ht="18" customHeight="1" x14ac:dyDescent="0.25">
      <c r="B2034" s="19" t="s">
        <v>20</v>
      </c>
      <c r="C2034" s="48" t="s">
        <v>63</v>
      </c>
      <c r="D2034" s="48" t="s">
        <v>215</v>
      </c>
      <c r="E2034" s="48" t="s">
        <v>215</v>
      </c>
      <c r="F2034" s="45" t="s">
        <v>2755</v>
      </c>
      <c r="G2034" s="20">
        <v>2</v>
      </c>
      <c r="H2034" s="38">
        <v>4270.001953</v>
      </c>
      <c r="I2034" s="38">
        <v>5755.658203</v>
      </c>
      <c r="J2034" s="21">
        <v>0.7418790001766198</v>
      </c>
    </row>
    <row r="2035" spans="2:10" ht="18" customHeight="1" x14ac:dyDescent="0.25">
      <c r="B2035" s="23" t="s">
        <v>20</v>
      </c>
      <c r="C2035" s="49" t="s">
        <v>63</v>
      </c>
      <c r="D2035" s="49" t="s">
        <v>215</v>
      </c>
      <c r="E2035" s="49" t="s">
        <v>1125</v>
      </c>
      <c r="F2035" s="47" t="s">
        <v>2789</v>
      </c>
      <c r="G2035" s="24">
        <v>23</v>
      </c>
      <c r="H2035" s="40">
        <v>49105.023438</v>
      </c>
      <c r="I2035" s="40">
        <v>66190.070313</v>
      </c>
      <c r="J2035" s="25">
        <v>0.74187900399247</v>
      </c>
    </row>
    <row r="2036" spans="2:10" ht="18" customHeight="1" x14ac:dyDescent="0.25">
      <c r="B2036" s="19" t="s">
        <v>20</v>
      </c>
      <c r="C2036" s="48" t="s">
        <v>63</v>
      </c>
      <c r="D2036" s="48" t="s">
        <v>215</v>
      </c>
      <c r="E2036" s="48" t="s">
        <v>429</v>
      </c>
      <c r="F2036" s="45" t="s">
        <v>1127</v>
      </c>
      <c r="G2036" s="20">
        <v>10</v>
      </c>
      <c r="H2036" s="38">
        <v>21350.009766</v>
      </c>
      <c r="I2036" s="38">
        <v>28778.291016</v>
      </c>
      <c r="J2036" s="21">
        <v>0.7418790001855891</v>
      </c>
    </row>
    <row r="2037" spans="2:10" ht="18" customHeight="1" x14ac:dyDescent="0.25">
      <c r="B2037" s="23" t="s">
        <v>20</v>
      </c>
      <c r="C2037" s="49" t="s">
        <v>63</v>
      </c>
      <c r="D2037" s="49" t="s">
        <v>215</v>
      </c>
      <c r="E2037" s="49" t="s">
        <v>1920</v>
      </c>
      <c r="F2037" s="47" t="s">
        <v>1921</v>
      </c>
      <c r="G2037" s="24">
        <v>4</v>
      </c>
      <c r="H2037" s="40">
        <v>8540.003906</v>
      </c>
      <c r="I2037" s="40">
        <v>11511.316406</v>
      </c>
      <c r="J2037" s="25">
        <v>0.7418790001766198</v>
      </c>
    </row>
    <row r="2038" spans="2:10" ht="18" customHeight="1" x14ac:dyDescent="0.25">
      <c r="B2038" s="19" t="s">
        <v>20</v>
      </c>
      <c r="C2038" s="48" t="s">
        <v>63</v>
      </c>
      <c r="D2038" s="48" t="s">
        <v>215</v>
      </c>
      <c r="E2038" s="48" t="s">
        <v>1069</v>
      </c>
      <c r="F2038" s="45" t="s">
        <v>1070</v>
      </c>
      <c r="G2038" s="20">
        <v>21</v>
      </c>
      <c r="H2038" s="38">
        <v>44835.019531</v>
      </c>
      <c r="I2038" s="38">
        <v>60434.410156</v>
      </c>
      <c r="J2038" s="21">
        <v>0.7418789960101683</v>
      </c>
    </row>
    <row r="2039" spans="2:10" ht="18" customHeight="1" x14ac:dyDescent="0.25">
      <c r="B2039" s="23" t="s">
        <v>20</v>
      </c>
      <c r="C2039" s="49" t="s">
        <v>63</v>
      </c>
      <c r="D2039" s="49" t="s">
        <v>215</v>
      </c>
      <c r="E2039" s="49" t="s">
        <v>1608</v>
      </c>
      <c r="F2039" s="47" t="s">
        <v>1609</v>
      </c>
      <c r="G2039" s="24">
        <v>10</v>
      </c>
      <c r="H2039" s="40">
        <v>21350.009766</v>
      </c>
      <c r="I2039" s="40">
        <v>28778.291016</v>
      </c>
      <c r="J2039" s="25">
        <v>0.7418790001855891</v>
      </c>
    </row>
    <row r="2040" spans="2:10" ht="18" customHeight="1" x14ac:dyDescent="0.25">
      <c r="B2040" s="19" t="s">
        <v>20</v>
      </c>
      <c r="C2040" s="48" t="s">
        <v>63</v>
      </c>
      <c r="D2040" s="48" t="s">
        <v>119</v>
      </c>
      <c r="E2040" s="48" t="s">
        <v>1273</v>
      </c>
      <c r="F2040" s="45" t="s">
        <v>1274</v>
      </c>
      <c r="G2040" s="20">
        <v>57</v>
      </c>
      <c r="H2040" s="38">
        <v>121695.054688</v>
      </c>
      <c r="I2040" s="38">
        <v>164036.265625</v>
      </c>
      <c r="J2040" s="21">
        <v>0.7418789633153721</v>
      </c>
    </row>
    <row r="2041" spans="2:10" ht="18" customHeight="1" x14ac:dyDescent="0.25">
      <c r="B2041" s="23" t="s">
        <v>20</v>
      </c>
      <c r="C2041" s="49" t="s">
        <v>63</v>
      </c>
      <c r="D2041" s="49" t="s">
        <v>119</v>
      </c>
      <c r="E2041" s="49" t="s">
        <v>882</v>
      </c>
      <c r="F2041" s="47" t="s">
        <v>883</v>
      </c>
      <c r="G2041" s="24">
        <v>118</v>
      </c>
      <c r="H2041" s="40">
        <v>251930.109375</v>
      </c>
      <c r="I2041" s="40">
        <v>339583.84375</v>
      </c>
      <c r="J2041" s="25">
        <v>0.7418789615929718</v>
      </c>
    </row>
    <row r="2042" spans="2:10" ht="18" customHeight="1" x14ac:dyDescent="0.25">
      <c r="B2042" s="19" t="s">
        <v>20</v>
      </c>
      <c r="C2042" s="48" t="s">
        <v>63</v>
      </c>
      <c r="D2042" s="48" t="s">
        <v>119</v>
      </c>
      <c r="E2042" s="48" t="s">
        <v>535</v>
      </c>
      <c r="F2042" s="45" t="s">
        <v>2207</v>
      </c>
      <c r="G2042" s="20">
        <v>8</v>
      </c>
      <c r="H2042" s="38">
        <v>17080.007813</v>
      </c>
      <c r="I2042" s="38">
        <v>23022.632813</v>
      </c>
      <c r="J2042" s="21">
        <v>0.7418790001878314</v>
      </c>
    </row>
    <row r="2043" spans="2:10" ht="18" customHeight="1" x14ac:dyDescent="0.25">
      <c r="B2043" s="23" t="s">
        <v>20</v>
      </c>
      <c r="C2043" s="49" t="s">
        <v>63</v>
      </c>
      <c r="D2043" s="49" t="s">
        <v>119</v>
      </c>
      <c r="E2043" s="49" t="s">
        <v>1196</v>
      </c>
      <c r="F2043" s="47" t="s">
        <v>2468</v>
      </c>
      <c r="G2043" s="24">
        <v>44</v>
      </c>
      <c r="H2043" s="40">
        <v>93940.046875</v>
      </c>
      <c r="I2043" s="40">
        <v>126624.476563</v>
      </c>
      <c r="J2043" s="25">
        <v>0.7418790539146799</v>
      </c>
    </row>
    <row r="2044" spans="2:10" ht="18" customHeight="1" x14ac:dyDescent="0.25">
      <c r="B2044" s="19" t="s">
        <v>20</v>
      </c>
      <c r="C2044" s="48" t="s">
        <v>63</v>
      </c>
      <c r="D2044" s="48" t="s">
        <v>119</v>
      </c>
      <c r="E2044" s="48" t="s">
        <v>1729</v>
      </c>
      <c r="F2044" s="45" t="s">
        <v>1730</v>
      </c>
      <c r="G2044" s="20">
        <v>10</v>
      </c>
      <c r="H2044" s="38">
        <v>21350.009766</v>
      </c>
      <c r="I2044" s="38">
        <v>28778.291016</v>
      </c>
      <c r="J2044" s="21">
        <v>0.7418790001855891</v>
      </c>
    </row>
    <row r="2045" spans="2:10" ht="18" customHeight="1" x14ac:dyDescent="0.25">
      <c r="B2045" s="23" t="s">
        <v>20</v>
      </c>
      <c r="C2045" s="49" t="s">
        <v>63</v>
      </c>
      <c r="D2045" s="49" t="s">
        <v>119</v>
      </c>
      <c r="E2045" s="49" t="s">
        <v>591</v>
      </c>
      <c r="F2045" s="47" t="s">
        <v>592</v>
      </c>
      <c r="G2045" s="24">
        <v>418</v>
      </c>
      <c r="H2045" s="40">
        <v>892430.4375</v>
      </c>
      <c r="I2045" s="40">
        <v>1202932.5</v>
      </c>
      <c r="J2045" s="25">
        <v>0.7418790642866494</v>
      </c>
    </row>
    <row r="2046" spans="2:10" ht="18" customHeight="1" x14ac:dyDescent="0.25">
      <c r="B2046" s="19" t="s">
        <v>20</v>
      </c>
      <c r="C2046" s="48" t="s">
        <v>63</v>
      </c>
      <c r="D2046" s="48" t="s">
        <v>119</v>
      </c>
      <c r="E2046" s="48" t="s">
        <v>2410</v>
      </c>
      <c r="F2046" s="45" t="s">
        <v>2411</v>
      </c>
      <c r="G2046" s="20">
        <v>58</v>
      </c>
      <c r="H2046" s="38">
        <v>123830.054688</v>
      </c>
      <c r="I2046" s="38">
        <v>166914.09375</v>
      </c>
      <c r="J2046" s="21">
        <v>0.7418789624408215</v>
      </c>
    </row>
    <row r="2047" spans="2:10" ht="18" customHeight="1" x14ac:dyDescent="0.25">
      <c r="B2047" s="23" t="s">
        <v>20</v>
      </c>
      <c r="C2047" s="49" t="s">
        <v>63</v>
      </c>
      <c r="D2047" s="49" t="s">
        <v>119</v>
      </c>
      <c r="E2047" s="49" t="s">
        <v>2396</v>
      </c>
      <c r="F2047" s="47" t="s">
        <v>2397</v>
      </c>
      <c r="G2047" s="24">
        <v>62</v>
      </c>
      <c r="H2047" s="40">
        <v>132370.0625</v>
      </c>
      <c r="I2047" s="40">
        <v>178425.40625</v>
      </c>
      <c r="J2047" s="25">
        <v>0.7418790030077345</v>
      </c>
    </row>
    <row r="2048" spans="2:10" ht="18" customHeight="1" x14ac:dyDescent="0.25">
      <c r="B2048" s="19" t="s">
        <v>20</v>
      </c>
      <c r="C2048" s="48" t="s">
        <v>63</v>
      </c>
      <c r="D2048" s="48" t="s">
        <v>119</v>
      </c>
      <c r="E2048" s="48" t="s">
        <v>2335</v>
      </c>
      <c r="F2048" s="45" t="s">
        <v>2336</v>
      </c>
      <c r="G2048" s="20">
        <v>6</v>
      </c>
      <c r="H2048" s="38">
        <v>12810.005859</v>
      </c>
      <c r="I2048" s="38">
        <v>17266.974609</v>
      </c>
      <c r="J2048" s="21">
        <v>0.7418790001766198</v>
      </c>
    </row>
    <row r="2049" spans="2:10" ht="18" customHeight="1" x14ac:dyDescent="0.25">
      <c r="B2049" s="23" t="s">
        <v>20</v>
      </c>
      <c r="C2049" s="49" t="s">
        <v>63</v>
      </c>
      <c r="D2049" s="49" t="s">
        <v>119</v>
      </c>
      <c r="E2049" s="49" t="s">
        <v>1264</v>
      </c>
      <c r="F2049" s="47" t="s">
        <v>1265</v>
      </c>
      <c r="G2049" s="24">
        <v>23</v>
      </c>
      <c r="H2049" s="40">
        <v>49105.023438</v>
      </c>
      <c r="I2049" s="40">
        <v>66190.070313</v>
      </c>
      <c r="J2049" s="25">
        <v>0.74187900399247</v>
      </c>
    </row>
    <row r="2050" spans="2:10" ht="18" customHeight="1" x14ac:dyDescent="0.25">
      <c r="B2050" s="19" t="s">
        <v>20</v>
      </c>
      <c r="C2050" s="48" t="s">
        <v>63</v>
      </c>
      <c r="D2050" s="48" t="s">
        <v>119</v>
      </c>
      <c r="E2050" s="48" t="s">
        <v>2328</v>
      </c>
      <c r="F2050" s="45" t="s">
        <v>2329</v>
      </c>
      <c r="G2050" s="20">
        <v>83</v>
      </c>
      <c r="H2050" s="38">
        <v>177205.078125</v>
      </c>
      <c r="I2050" s="38">
        <v>238859.8125</v>
      </c>
      <c r="J2050" s="21">
        <v>0.7418789970162938</v>
      </c>
    </row>
    <row r="2051" spans="2:10" ht="18" customHeight="1" x14ac:dyDescent="0.25">
      <c r="B2051" s="23" t="s">
        <v>20</v>
      </c>
      <c r="C2051" s="49" t="s">
        <v>63</v>
      </c>
      <c r="D2051" s="49" t="s">
        <v>119</v>
      </c>
      <c r="E2051" s="49" t="s">
        <v>2103</v>
      </c>
      <c r="F2051" s="47" t="s">
        <v>2104</v>
      </c>
      <c r="G2051" s="24">
        <v>189</v>
      </c>
      <c r="H2051" s="40">
        <v>403515.1875</v>
      </c>
      <c r="I2051" s="40">
        <v>543909.6875</v>
      </c>
      <c r="J2051" s="25">
        <v>0.7418790228846587</v>
      </c>
    </row>
    <row r="2052" spans="2:10" ht="18" customHeight="1" x14ac:dyDescent="0.25">
      <c r="B2052" s="19" t="s">
        <v>20</v>
      </c>
      <c r="C2052" s="48" t="s">
        <v>63</v>
      </c>
      <c r="D2052" s="48" t="s">
        <v>119</v>
      </c>
      <c r="E2052" s="48" t="s">
        <v>2420</v>
      </c>
      <c r="F2052" s="45" t="s">
        <v>2421</v>
      </c>
      <c r="G2052" s="20">
        <v>56</v>
      </c>
      <c r="H2052" s="38">
        <v>119560.054688</v>
      </c>
      <c r="I2052" s="38">
        <v>161158.421875</v>
      </c>
      <c r="J2052" s="21">
        <v>0.7418790361495031</v>
      </c>
    </row>
    <row r="2053" spans="2:10" ht="18" customHeight="1" x14ac:dyDescent="0.25">
      <c r="B2053" s="23" t="s">
        <v>20</v>
      </c>
      <c r="C2053" s="49" t="s">
        <v>63</v>
      </c>
      <c r="D2053" s="49" t="s">
        <v>119</v>
      </c>
      <c r="E2053" s="49" t="s">
        <v>1236</v>
      </c>
      <c r="F2053" s="47" t="s">
        <v>2345</v>
      </c>
      <c r="G2053" s="24">
        <v>78</v>
      </c>
      <c r="H2053" s="40">
        <v>166530.078125</v>
      </c>
      <c r="I2053" s="40">
        <v>224470.671875</v>
      </c>
      <c r="J2053" s="25">
        <v>0.741879002428143</v>
      </c>
    </row>
    <row r="2054" spans="2:10" ht="18" customHeight="1" x14ac:dyDescent="0.25">
      <c r="B2054" s="19" t="s">
        <v>20</v>
      </c>
      <c r="C2054" s="48" t="s">
        <v>63</v>
      </c>
      <c r="D2054" s="48" t="s">
        <v>119</v>
      </c>
      <c r="E2054" s="48" t="s">
        <v>2330</v>
      </c>
      <c r="F2054" s="45" t="s">
        <v>2331</v>
      </c>
      <c r="G2054" s="20">
        <v>83</v>
      </c>
      <c r="H2054" s="38">
        <v>177205.078125</v>
      </c>
      <c r="I2054" s="38">
        <v>238859.8125</v>
      </c>
      <c r="J2054" s="21">
        <v>0.7418789970162938</v>
      </c>
    </row>
    <row r="2055" spans="2:10" ht="18" customHeight="1" x14ac:dyDescent="0.25">
      <c r="B2055" s="23" t="s">
        <v>20</v>
      </c>
      <c r="C2055" s="49" t="s">
        <v>63</v>
      </c>
      <c r="D2055" s="49" t="s">
        <v>119</v>
      </c>
      <c r="E2055" s="49" t="s">
        <v>784</v>
      </c>
      <c r="F2055" s="47" t="s">
        <v>785</v>
      </c>
      <c r="G2055" s="24">
        <v>167</v>
      </c>
      <c r="H2055" s="40">
        <v>356545.15625</v>
      </c>
      <c r="I2055" s="40">
        <v>480597.46875</v>
      </c>
      <c r="J2055" s="25">
        <v>0.7418789723910713</v>
      </c>
    </row>
    <row r="2056" spans="2:10" ht="18" customHeight="1" x14ac:dyDescent="0.25">
      <c r="B2056" s="19" t="s">
        <v>20</v>
      </c>
      <c r="C2056" s="48" t="s">
        <v>63</v>
      </c>
      <c r="D2056" s="48" t="s">
        <v>119</v>
      </c>
      <c r="E2056" s="48" t="s">
        <v>2200</v>
      </c>
      <c r="F2056" s="45" t="s">
        <v>2201</v>
      </c>
      <c r="G2056" s="20">
        <v>142</v>
      </c>
      <c r="H2056" s="38">
        <v>303170.125</v>
      </c>
      <c r="I2056" s="38">
        <v>408651.71875</v>
      </c>
      <c r="J2056" s="21">
        <v>0.7418789915465147</v>
      </c>
    </row>
    <row r="2057" spans="2:10" ht="18" customHeight="1" x14ac:dyDescent="0.25">
      <c r="B2057" s="23" t="s">
        <v>20</v>
      </c>
      <c r="C2057" s="49" t="s">
        <v>63</v>
      </c>
      <c r="D2057" s="49" t="s">
        <v>119</v>
      </c>
      <c r="E2057" s="49" t="s">
        <v>1756</v>
      </c>
      <c r="F2057" s="47" t="s">
        <v>1757</v>
      </c>
      <c r="G2057" s="24">
        <v>23</v>
      </c>
      <c r="H2057" s="40">
        <v>49105.023438</v>
      </c>
      <c r="I2057" s="40">
        <v>66190.070313</v>
      </c>
      <c r="J2057" s="25">
        <v>0.74187900399247</v>
      </c>
    </row>
    <row r="2058" spans="2:10" ht="18" customHeight="1" x14ac:dyDescent="0.25">
      <c r="B2058" s="19" t="s">
        <v>20</v>
      </c>
      <c r="C2058" s="48" t="s">
        <v>63</v>
      </c>
      <c r="D2058" s="48" t="s">
        <v>119</v>
      </c>
      <c r="E2058" s="48" t="s">
        <v>2303</v>
      </c>
      <c r="F2058" s="45" t="s">
        <v>2304</v>
      </c>
      <c r="G2058" s="20">
        <v>91</v>
      </c>
      <c r="H2058" s="38">
        <v>194285.09375</v>
      </c>
      <c r="I2058" s="38">
        <v>261882.453125</v>
      </c>
      <c r="J2058" s="21">
        <v>0.7418790049949056</v>
      </c>
    </row>
    <row r="2059" spans="2:10" ht="18" customHeight="1" x14ac:dyDescent="0.25">
      <c r="B2059" s="23" t="s">
        <v>20</v>
      </c>
      <c r="C2059" s="49" t="s">
        <v>63</v>
      </c>
      <c r="D2059" s="49" t="s">
        <v>119</v>
      </c>
      <c r="E2059" s="49" t="s">
        <v>1030</v>
      </c>
      <c r="F2059" s="47" t="s">
        <v>1031</v>
      </c>
      <c r="G2059" s="24">
        <v>50</v>
      </c>
      <c r="H2059" s="40">
        <v>106750.046875</v>
      </c>
      <c r="I2059" s="40">
        <v>143891.453125</v>
      </c>
      <c r="J2059" s="25">
        <v>0.7418789966785944</v>
      </c>
    </row>
    <row r="2060" spans="2:10" ht="18" customHeight="1" x14ac:dyDescent="0.25">
      <c r="B2060" s="19" t="s">
        <v>20</v>
      </c>
      <c r="C2060" s="48" t="s">
        <v>63</v>
      </c>
      <c r="D2060" s="48" t="s">
        <v>119</v>
      </c>
      <c r="E2060" s="48" t="s">
        <v>1960</v>
      </c>
      <c r="F2060" s="45" t="s">
        <v>1961</v>
      </c>
      <c r="G2060" s="20">
        <v>17</v>
      </c>
      <c r="H2060" s="38">
        <v>36295.015625</v>
      </c>
      <c r="I2060" s="38">
        <v>48923.09375</v>
      </c>
      <c r="J2060" s="21">
        <v>0.7418789950298268</v>
      </c>
    </row>
    <row r="2061" spans="2:10" ht="18" customHeight="1" x14ac:dyDescent="0.25">
      <c r="B2061" s="23" t="s">
        <v>20</v>
      </c>
      <c r="C2061" s="49" t="s">
        <v>63</v>
      </c>
      <c r="D2061" s="49" t="s">
        <v>119</v>
      </c>
      <c r="E2061" s="49" t="s">
        <v>1973</v>
      </c>
      <c r="F2061" s="47" t="s">
        <v>1974</v>
      </c>
      <c r="G2061" s="24">
        <v>240</v>
      </c>
      <c r="H2061" s="40">
        <v>512400.25</v>
      </c>
      <c r="I2061" s="40">
        <v>690679</v>
      </c>
      <c r="J2061" s="25">
        <v>0.7418790060216106</v>
      </c>
    </row>
    <row r="2062" spans="2:10" ht="18" customHeight="1" x14ac:dyDescent="0.25">
      <c r="B2062" s="19" t="s">
        <v>20</v>
      </c>
      <c r="C2062" s="48" t="s">
        <v>63</v>
      </c>
      <c r="D2062" s="48" t="s">
        <v>119</v>
      </c>
      <c r="E2062" s="48" t="s">
        <v>1857</v>
      </c>
      <c r="F2062" s="45" t="s">
        <v>1858</v>
      </c>
      <c r="G2062" s="20">
        <v>17</v>
      </c>
      <c r="H2062" s="38">
        <v>36295.015625</v>
      </c>
      <c r="I2062" s="38">
        <v>48923.09375</v>
      </c>
      <c r="J2062" s="21">
        <v>0.7418789950298268</v>
      </c>
    </row>
    <row r="2063" spans="2:10" ht="18" customHeight="1" x14ac:dyDescent="0.25">
      <c r="B2063" s="23" t="s">
        <v>20</v>
      </c>
      <c r="C2063" s="49" t="s">
        <v>63</v>
      </c>
      <c r="D2063" s="49" t="s">
        <v>119</v>
      </c>
      <c r="E2063" s="49" t="s">
        <v>1177</v>
      </c>
      <c r="F2063" s="47" t="s">
        <v>1178</v>
      </c>
      <c r="G2063" s="24">
        <v>31</v>
      </c>
      <c r="H2063" s="40">
        <v>66185.03125</v>
      </c>
      <c r="I2063" s="40">
        <v>89212.703125</v>
      </c>
      <c r="J2063" s="25">
        <v>0.7418790030077345</v>
      </c>
    </row>
    <row r="2064" spans="2:10" ht="18" customHeight="1" x14ac:dyDescent="0.25">
      <c r="B2064" s="19" t="s">
        <v>20</v>
      </c>
      <c r="C2064" s="48" t="s">
        <v>63</v>
      </c>
      <c r="D2064" s="48" t="s">
        <v>119</v>
      </c>
      <c r="E2064" s="48" t="s">
        <v>2516</v>
      </c>
      <c r="F2064" s="45" t="s">
        <v>2517</v>
      </c>
      <c r="G2064" s="20">
        <v>36</v>
      </c>
      <c r="H2064" s="38">
        <v>76860.03125</v>
      </c>
      <c r="I2064" s="38">
        <v>103601.84375</v>
      </c>
      <c r="J2064" s="21">
        <v>0.7418789904499166</v>
      </c>
    </row>
    <row r="2065" spans="2:10" ht="18" customHeight="1" x14ac:dyDescent="0.25">
      <c r="B2065" s="23" t="s">
        <v>20</v>
      </c>
      <c r="C2065" s="49" t="s">
        <v>63</v>
      </c>
      <c r="D2065" s="49" t="s">
        <v>119</v>
      </c>
      <c r="E2065" s="49" t="s">
        <v>2714</v>
      </c>
      <c r="F2065" s="47" t="s">
        <v>2715</v>
      </c>
      <c r="G2065" s="24">
        <v>3</v>
      </c>
      <c r="H2065" s="40">
        <v>6405.00293</v>
      </c>
      <c r="I2065" s="40">
        <v>8633.487305000001</v>
      </c>
      <c r="J2065" s="25">
        <v>0.7418790001915684</v>
      </c>
    </row>
    <row r="2066" spans="2:10" ht="18" customHeight="1" x14ac:dyDescent="0.25">
      <c r="B2066" s="19" t="s">
        <v>20</v>
      </c>
      <c r="C2066" s="48" t="s">
        <v>63</v>
      </c>
      <c r="D2066" s="48" t="s">
        <v>119</v>
      </c>
      <c r="E2066" s="48" t="s">
        <v>174</v>
      </c>
      <c r="F2066" s="45" t="s">
        <v>2706</v>
      </c>
      <c r="G2066" s="20">
        <v>3</v>
      </c>
      <c r="H2066" s="38">
        <v>6405.00293</v>
      </c>
      <c r="I2066" s="38">
        <v>8633.487305000001</v>
      </c>
      <c r="J2066" s="21">
        <v>0.7418790001915684</v>
      </c>
    </row>
    <row r="2067" spans="2:10" ht="18" customHeight="1" x14ac:dyDescent="0.25">
      <c r="B2067" s="23" t="s">
        <v>20</v>
      </c>
      <c r="C2067" s="49" t="s">
        <v>63</v>
      </c>
      <c r="D2067" s="49" t="s">
        <v>119</v>
      </c>
      <c r="E2067" s="49" t="s">
        <v>2608</v>
      </c>
      <c r="F2067" s="47" t="s">
        <v>2609</v>
      </c>
      <c r="G2067" s="24">
        <v>16</v>
      </c>
      <c r="H2067" s="40">
        <v>34160.015625</v>
      </c>
      <c r="I2067" s="40">
        <v>46045.265625</v>
      </c>
      <c r="J2067" s="25">
        <v>0.7418790001822255</v>
      </c>
    </row>
    <row r="2068" spans="2:10" ht="18" customHeight="1" x14ac:dyDescent="0.25">
      <c r="B2068" s="19" t="s">
        <v>20</v>
      </c>
      <c r="C2068" s="48" t="s">
        <v>63</v>
      </c>
      <c r="D2068" s="48" t="s">
        <v>119</v>
      </c>
      <c r="E2068" s="48" t="s">
        <v>2146</v>
      </c>
      <c r="F2068" s="45" t="s">
        <v>2147</v>
      </c>
      <c r="G2068" s="20">
        <v>166</v>
      </c>
      <c r="H2068" s="38">
        <v>354410.15625</v>
      </c>
      <c r="I2068" s="38">
        <v>477719.625</v>
      </c>
      <c r="J2068" s="21">
        <v>0.7418789970162938</v>
      </c>
    </row>
    <row r="2069" spans="2:10" ht="18" customHeight="1" x14ac:dyDescent="0.25">
      <c r="B2069" s="23" t="s">
        <v>20</v>
      </c>
      <c r="C2069" s="49" t="s">
        <v>63</v>
      </c>
      <c r="D2069" s="49" t="s">
        <v>119</v>
      </c>
      <c r="E2069" s="49" t="s">
        <v>2636</v>
      </c>
      <c r="F2069" s="47" t="s">
        <v>2637</v>
      </c>
      <c r="G2069" s="24">
        <v>10</v>
      </c>
      <c r="H2069" s="40">
        <v>21350.009766</v>
      </c>
      <c r="I2069" s="40">
        <v>28778.291016</v>
      </c>
      <c r="J2069" s="25">
        <v>0.7418790001855891</v>
      </c>
    </row>
    <row r="2070" spans="2:10" ht="18" customHeight="1" x14ac:dyDescent="0.25">
      <c r="B2070" s="19" t="s">
        <v>20</v>
      </c>
      <c r="C2070" s="48" t="s">
        <v>63</v>
      </c>
      <c r="D2070" s="48" t="s">
        <v>119</v>
      </c>
      <c r="E2070" s="48" t="s">
        <v>1844</v>
      </c>
      <c r="F2070" s="45" t="s">
        <v>1845</v>
      </c>
      <c r="G2070" s="20">
        <v>318</v>
      </c>
      <c r="H2070" s="38">
        <v>678930.3125</v>
      </c>
      <c r="I2070" s="38">
        <v>915149.625</v>
      </c>
      <c r="J2070" s="21">
        <v>0.7418790260663658</v>
      </c>
    </row>
    <row r="2071" spans="2:10" ht="18" customHeight="1" x14ac:dyDescent="0.25">
      <c r="B2071" s="23" t="s">
        <v>20</v>
      </c>
      <c r="C2071" s="49" t="s">
        <v>63</v>
      </c>
      <c r="D2071" s="49" t="s">
        <v>119</v>
      </c>
      <c r="E2071" s="49" t="s">
        <v>2255</v>
      </c>
      <c r="F2071" s="47" t="s">
        <v>2256</v>
      </c>
      <c r="G2071" s="24">
        <v>114</v>
      </c>
      <c r="H2071" s="40">
        <v>243390.109375</v>
      </c>
      <c r="I2071" s="40">
        <v>328072.5</v>
      </c>
      <c r="J2071" s="25">
        <v>0.74187903397877</v>
      </c>
    </row>
    <row r="2072" spans="2:10" ht="18" customHeight="1" x14ac:dyDescent="0.25">
      <c r="B2072" s="19" t="s">
        <v>20</v>
      </c>
      <c r="C2072" s="48" t="s">
        <v>63</v>
      </c>
      <c r="D2072" s="48" t="s">
        <v>119</v>
      </c>
      <c r="E2072" s="48" t="s">
        <v>164</v>
      </c>
      <c r="F2072" s="45" t="s">
        <v>2476</v>
      </c>
      <c r="G2072" s="20">
        <v>43</v>
      </c>
      <c r="H2072" s="38">
        <v>91805.039063</v>
      </c>
      <c r="I2072" s="38">
        <v>123746.648438</v>
      </c>
      <c r="J2072" s="21">
        <v>0.7418789940722839</v>
      </c>
    </row>
    <row r="2073" spans="2:10" ht="18" customHeight="1" x14ac:dyDescent="0.25">
      <c r="B2073" s="23" t="s">
        <v>20</v>
      </c>
      <c r="C2073" s="49" t="s">
        <v>63</v>
      </c>
      <c r="D2073" s="49" t="s">
        <v>119</v>
      </c>
      <c r="E2073" s="49" t="s">
        <v>1582</v>
      </c>
      <c r="F2073" s="47" t="s">
        <v>2527</v>
      </c>
      <c r="G2073" s="24">
        <v>34</v>
      </c>
      <c r="H2073" s="40">
        <v>72590.03125</v>
      </c>
      <c r="I2073" s="40">
        <v>97846.1875</v>
      </c>
      <c r="J2073" s="25">
        <v>0.7418789950298268</v>
      </c>
    </row>
    <row r="2074" spans="2:10" ht="18" customHeight="1" x14ac:dyDescent="0.25">
      <c r="B2074" s="19" t="s">
        <v>20</v>
      </c>
      <c r="C2074" s="48" t="s">
        <v>63</v>
      </c>
      <c r="D2074" s="48" t="s">
        <v>119</v>
      </c>
      <c r="E2074" s="48" t="s">
        <v>2287</v>
      </c>
      <c r="F2074" s="45" t="s">
        <v>2288</v>
      </c>
      <c r="G2074" s="20">
        <v>98</v>
      </c>
      <c r="H2074" s="38">
        <v>209230.09375</v>
      </c>
      <c r="I2074" s="38">
        <v>282027.25</v>
      </c>
      <c r="J2074" s="21">
        <v>0.7418789983946588</v>
      </c>
    </row>
    <row r="2075" spans="2:10" ht="18" customHeight="1" x14ac:dyDescent="0.25">
      <c r="B2075" s="23" t="s">
        <v>20</v>
      </c>
      <c r="C2075" s="49" t="s">
        <v>63</v>
      </c>
      <c r="D2075" s="49" t="s">
        <v>119</v>
      </c>
      <c r="E2075" s="49" t="s">
        <v>1192</v>
      </c>
      <c r="F2075" s="47" t="s">
        <v>1193</v>
      </c>
      <c r="G2075" s="24">
        <v>34</v>
      </c>
      <c r="H2075" s="40">
        <v>72590.03125</v>
      </c>
      <c r="I2075" s="40">
        <v>97846.1875</v>
      </c>
      <c r="J2075" s="25">
        <v>0.7418789950298268</v>
      </c>
    </row>
    <row r="2076" spans="2:10" ht="18" customHeight="1" x14ac:dyDescent="0.25">
      <c r="B2076" s="19" t="s">
        <v>20</v>
      </c>
      <c r="C2076" s="48" t="s">
        <v>63</v>
      </c>
      <c r="D2076" s="48" t="s">
        <v>119</v>
      </c>
      <c r="E2076" s="48" t="s">
        <v>1313</v>
      </c>
      <c r="F2076" s="45" t="s">
        <v>1314</v>
      </c>
      <c r="G2076" s="20">
        <v>34</v>
      </c>
      <c r="H2076" s="38">
        <v>72590.03125</v>
      </c>
      <c r="I2076" s="38">
        <v>97846.1875</v>
      </c>
      <c r="J2076" s="21">
        <v>0.7418789950298268</v>
      </c>
    </row>
    <row r="2077" spans="2:10" ht="18" customHeight="1" x14ac:dyDescent="0.25">
      <c r="B2077" s="23" t="s">
        <v>20</v>
      </c>
      <c r="C2077" s="49" t="s">
        <v>63</v>
      </c>
      <c r="D2077" s="49" t="s">
        <v>119</v>
      </c>
      <c r="E2077" s="49" t="s">
        <v>2050</v>
      </c>
      <c r="F2077" s="47" t="s">
        <v>2051</v>
      </c>
      <c r="G2077" s="24">
        <v>2</v>
      </c>
      <c r="H2077" s="40">
        <v>4270.001953</v>
      </c>
      <c r="I2077" s="40">
        <v>5755.658203</v>
      </c>
      <c r="J2077" s="25">
        <v>0.7418790001766198</v>
      </c>
    </row>
    <row r="2078" spans="2:10" ht="18" customHeight="1" x14ac:dyDescent="0.25">
      <c r="B2078" s="19" t="s">
        <v>20</v>
      </c>
      <c r="C2078" s="48" t="s">
        <v>63</v>
      </c>
      <c r="D2078" s="48" t="s">
        <v>119</v>
      </c>
      <c r="E2078" s="48" t="s">
        <v>1243</v>
      </c>
      <c r="F2078" s="45" t="s">
        <v>2696</v>
      </c>
      <c r="G2078" s="20">
        <v>4</v>
      </c>
      <c r="H2078" s="38">
        <v>8540.003906</v>
      </c>
      <c r="I2078" s="38">
        <v>11511.316406</v>
      </c>
      <c r="J2078" s="21">
        <v>0.7418790001766198</v>
      </c>
    </row>
    <row r="2079" spans="2:10" ht="18" customHeight="1" x14ac:dyDescent="0.25">
      <c r="B2079" s="23" t="s">
        <v>20</v>
      </c>
      <c r="C2079" s="49" t="s">
        <v>63</v>
      </c>
      <c r="D2079" s="49" t="s">
        <v>119</v>
      </c>
      <c r="E2079" s="49" t="s">
        <v>1814</v>
      </c>
      <c r="F2079" s="47" t="s">
        <v>1815</v>
      </c>
      <c r="G2079" s="24">
        <v>13</v>
      </c>
      <c r="H2079" s="40">
        <v>27755.013672</v>
      </c>
      <c r="I2079" s="40">
        <v>37411.777344</v>
      </c>
      <c r="J2079" s="25">
        <v>0.7418790456490106</v>
      </c>
    </row>
    <row r="2080" spans="2:10" ht="18" customHeight="1" x14ac:dyDescent="0.25">
      <c r="B2080" s="19" t="s">
        <v>20</v>
      </c>
      <c r="C2080" s="48" t="s">
        <v>63</v>
      </c>
      <c r="D2080" s="48" t="s">
        <v>119</v>
      </c>
      <c r="E2080" s="48" t="s">
        <v>1812</v>
      </c>
      <c r="F2080" s="45" t="s">
        <v>1813</v>
      </c>
      <c r="G2080" s="20">
        <v>7</v>
      </c>
      <c r="H2080" s="38">
        <v>14945.006836</v>
      </c>
      <c r="I2080" s="38">
        <v>20144.804688</v>
      </c>
      <c r="J2080" s="21">
        <v>0.7418789642027428</v>
      </c>
    </row>
    <row r="2081" spans="2:10" ht="18" customHeight="1" x14ac:dyDescent="0.25">
      <c r="B2081" s="23" t="s">
        <v>20</v>
      </c>
      <c r="C2081" s="49" t="s">
        <v>63</v>
      </c>
      <c r="D2081" s="49" t="s">
        <v>119</v>
      </c>
      <c r="E2081" s="49" t="s">
        <v>1674</v>
      </c>
      <c r="F2081" s="47" t="s">
        <v>1675</v>
      </c>
      <c r="G2081" s="24">
        <v>10</v>
      </c>
      <c r="H2081" s="40">
        <v>21350.009766</v>
      </c>
      <c r="I2081" s="40">
        <v>28778.291016</v>
      </c>
      <c r="J2081" s="25">
        <v>0.7418790001855891</v>
      </c>
    </row>
    <row r="2082" spans="2:10" ht="18" customHeight="1" x14ac:dyDescent="0.25">
      <c r="B2082" s="19" t="s">
        <v>20</v>
      </c>
      <c r="C2082" s="48" t="s">
        <v>63</v>
      </c>
      <c r="D2082" s="48" t="s">
        <v>119</v>
      </c>
      <c r="E2082" s="48" t="s">
        <v>1546</v>
      </c>
      <c r="F2082" s="45" t="s">
        <v>1547</v>
      </c>
      <c r="G2082" s="20">
        <v>2</v>
      </c>
      <c r="H2082" s="38">
        <v>4270.001953</v>
      </c>
      <c r="I2082" s="38">
        <v>5755.658203</v>
      </c>
      <c r="J2082" s="21">
        <v>0.7418790001766198</v>
      </c>
    </row>
    <row r="2083" spans="2:10" ht="18" customHeight="1" x14ac:dyDescent="0.25">
      <c r="B2083" s="23" t="s">
        <v>20</v>
      </c>
      <c r="C2083" s="49" t="s">
        <v>63</v>
      </c>
      <c r="D2083" s="49" t="s">
        <v>119</v>
      </c>
      <c r="E2083" s="49" t="s">
        <v>1422</v>
      </c>
      <c r="F2083" s="47" t="s">
        <v>1423</v>
      </c>
      <c r="G2083" s="24">
        <v>16</v>
      </c>
      <c r="H2083" s="40">
        <v>34160.015625</v>
      </c>
      <c r="I2083" s="40">
        <v>46045.265625</v>
      </c>
      <c r="J2083" s="25">
        <v>0.7418790001822255</v>
      </c>
    </row>
    <row r="2084" spans="2:10" ht="18" customHeight="1" x14ac:dyDescent="0.25">
      <c r="B2084" s="19" t="s">
        <v>20</v>
      </c>
      <c r="C2084" s="48" t="s">
        <v>63</v>
      </c>
      <c r="D2084" s="48" t="s">
        <v>119</v>
      </c>
      <c r="E2084" s="48" t="s">
        <v>2466</v>
      </c>
      <c r="F2084" s="45" t="s">
        <v>2467</v>
      </c>
      <c r="G2084" s="20">
        <v>5</v>
      </c>
      <c r="H2084" s="38">
        <v>10675.004883</v>
      </c>
      <c r="I2084" s="38">
        <v>14389.144531</v>
      </c>
      <c r="J2084" s="21">
        <v>0.7418790505579917</v>
      </c>
    </row>
    <row r="2085" spans="2:10" ht="18" customHeight="1" x14ac:dyDescent="0.25">
      <c r="B2085" s="23" t="s">
        <v>20</v>
      </c>
      <c r="C2085" s="49" t="s">
        <v>63</v>
      </c>
      <c r="D2085" s="49" t="s">
        <v>119</v>
      </c>
      <c r="E2085" s="49" t="s">
        <v>1038</v>
      </c>
      <c r="F2085" s="47" t="s">
        <v>1039</v>
      </c>
      <c r="G2085" s="24">
        <v>50</v>
      </c>
      <c r="H2085" s="40">
        <v>106750.046875</v>
      </c>
      <c r="I2085" s="40">
        <v>143891.453125</v>
      </c>
      <c r="J2085" s="25">
        <v>0.7418789966785944</v>
      </c>
    </row>
    <row r="2086" spans="2:10" ht="18" customHeight="1" x14ac:dyDescent="0.25">
      <c r="B2086" s="19" t="s">
        <v>20</v>
      </c>
      <c r="C2086" s="48" t="s">
        <v>63</v>
      </c>
      <c r="D2086" s="48" t="s">
        <v>119</v>
      </c>
      <c r="E2086" s="48" t="s">
        <v>1437</v>
      </c>
      <c r="F2086" s="45" t="s">
        <v>1438</v>
      </c>
      <c r="G2086" s="20">
        <v>43</v>
      </c>
      <c r="H2086" s="38">
        <v>91805.039063</v>
      </c>
      <c r="I2086" s="38">
        <v>123746.648438</v>
      </c>
      <c r="J2086" s="21">
        <v>0.7418789940722839</v>
      </c>
    </row>
    <row r="2087" spans="2:10" ht="18" customHeight="1" x14ac:dyDescent="0.25">
      <c r="B2087" s="23" t="s">
        <v>20</v>
      </c>
      <c r="C2087" s="49" t="s">
        <v>63</v>
      </c>
      <c r="D2087" s="49" t="s">
        <v>119</v>
      </c>
      <c r="E2087" s="49" t="s">
        <v>2595</v>
      </c>
      <c r="F2087" s="47" t="s">
        <v>2596</v>
      </c>
      <c r="G2087" s="24">
        <v>18</v>
      </c>
      <c r="H2087" s="40">
        <v>38430.019531</v>
      </c>
      <c r="I2087" s="40">
        <v>51800.921875</v>
      </c>
      <c r="J2087" s="25">
        <v>0.74187906585398</v>
      </c>
    </row>
    <row r="2088" spans="2:10" ht="18" customHeight="1" x14ac:dyDescent="0.25">
      <c r="B2088" s="19" t="s">
        <v>20</v>
      </c>
      <c r="C2088" s="48" t="s">
        <v>63</v>
      </c>
      <c r="D2088" s="48" t="s">
        <v>119</v>
      </c>
      <c r="E2088" s="48" t="s">
        <v>1598</v>
      </c>
      <c r="F2088" s="45" t="s">
        <v>1599</v>
      </c>
      <c r="G2088" s="20">
        <v>15</v>
      </c>
      <c r="H2088" s="38">
        <v>32025.015625</v>
      </c>
      <c r="I2088" s="38">
        <v>43167.4375</v>
      </c>
      <c r="J2088" s="21">
        <v>0.7418790060216106</v>
      </c>
    </row>
    <row r="2089" spans="2:10" ht="18" customHeight="1" x14ac:dyDescent="0.25">
      <c r="B2089" s="23" t="s">
        <v>20</v>
      </c>
      <c r="C2089" s="49" t="s">
        <v>63</v>
      </c>
      <c r="D2089" s="49" t="s">
        <v>119</v>
      </c>
      <c r="E2089" s="49" t="s">
        <v>1462</v>
      </c>
      <c r="F2089" s="47" t="s">
        <v>1463</v>
      </c>
      <c r="G2089" s="24">
        <v>20</v>
      </c>
      <c r="H2089" s="40">
        <v>42700.019531</v>
      </c>
      <c r="I2089" s="40">
        <v>57556.582031</v>
      </c>
      <c r="J2089" s="25">
        <v>0.7418790001811044</v>
      </c>
    </row>
    <row r="2090" spans="2:10" ht="18" customHeight="1" x14ac:dyDescent="0.25">
      <c r="B2090" s="19" t="s">
        <v>20</v>
      </c>
      <c r="C2090" s="48" t="s">
        <v>63</v>
      </c>
      <c r="D2090" s="48" t="s">
        <v>119</v>
      </c>
      <c r="E2090" s="48" t="s">
        <v>2262</v>
      </c>
      <c r="F2090" s="45" t="s">
        <v>2263</v>
      </c>
      <c r="G2090" s="20">
        <v>109</v>
      </c>
      <c r="H2090" s="38">
        <v>232715.109375</v>
      </c>
      <c r="I2090" s="38">
        <v>313683.375</v>
      </c>
      <c r="J2090" s="21">
        <v>0.7418790025929809</v>
      </c>
    </row>
    <row r="2091" spans="2:10" ht="18" customHeight="1" x14ac:dyDescent="0.25">
      <c r="B2091" s="23" t="s">
        <v>20</v>
      </c>
      <c r="C2091" s="49" t="s">
        <v>63</v>
      </c>
      <c r="D2091" s="49" t="s">
        <v>119</v>
      </c>
      <c r="E2091" s="49" t="s">
        <v>716</v>
      </c>
      <c r="F2091" s="47" t="s">
        <v>717</v>
      </c>
      <c r="G2091" s="24">
        <v>72</v>
      </c>
      <c r="H2091" s="40">
        <v>153720.0625</v>
      </c>
      <c r="I2091" s="40">
        <v>207203.6875</v>
      </c>
      <c r="J2091" s="25">
        <v>0.7418789904499166</v>
      </c>
    </row>
    <row r="2092" spans="2:10" ht="18" customHeight="1" x14ac:dyDescent="0.25">
      <c r="B2092" s="19" t="s">
        <v>20</v>
      </c>
      <c r="C2092" s="48" t="s">
        <v>63</v>
      </c>
      <c r="D2092" s="48" t="s">
        <v>119</v>
      </c>
      <c r="E2092" s="48" t="s">
        <v>2121</v>
      </c>
      <c r="F2092" s="45" t="s">
        <v>2122</v>
      </c>
      <c r="G2092" s="20">
        <v>179</v>
      </c>
      <c r="H2092" s="38">
        <v>382165.1875</v>
      </c>
      <c r="I2092" s="38">
        <v>515131.40625</v>
      </c>
      <c r="J2092" s="21">
        <v>0.7418790290462901</v>
      </c>
    </row>
    <row r="2093" spans="2:10" ht="18" customHeight="1" x14ac:dyDescent="0.25">
      <c r="B2093" s="23" t="s">
        <v>20</v>
      </c>
      <c r="C2093" s="49" t="s">
        <v>63</v>
      </c>
      <c r="D2093" s="49" t="s">
        <v>119</v>
      </c>
      <c r="E2093" s="49" t="s">
        <v>1493</v>
      </c>
      <c r="F2093" s="47" t="s">
        <v>2720</v>
      </c>
      <c r="G2093" s="24">
        <v>1</v>
      </c>
      <c r="H2093" s="40">
        <v>2135.000977</v>
      </c>
      <c r="I2093" s="40">
        <v>2877.829102</v>
      </c>
      <c r="J2093" s="25">
        <v>0.7418790002214662</v>
      </c>
    </row>
    <row r="2094" spans="2:10" ht="18" customHeight="1" x14ac:dyDescent="0.25">
      <c r="B2094" s="19" t="s">
        <v>20</v>
      </c>
      <c r="C2094" s="48" t="s">
        <v>63</v>
      </c>
      <c r="D2094" s="48" t="s">
        <v>119</v>
      </c>
      <c r="E2094" s="48" t="s">
        <v>800</v>
      </c>
      <c r="F2094" s="45" t="s">
        <v>848</v>
      </c>
      <c r="G2094" s="20">
        <v>95</v>
      </c>
      <c r="H2094" s="38">
        <v>202825.09375</v>
      </c>
      <c r="I2094" s="38">
        <v>273393.75</v>
      </c>
      <c r="J2094" s="21">
        <v>0.7418790435041035</v>
      </c>
    </row>
    <row r="2095" spans="2:10" ht="18" customHeight="1" x14ac:dyDescent="0.25">
      <c r="B2095" s="23" t="s">
        <v>20</v>
      </c>
      <c r="C2095" s="49" t="s">
        <v>63</v>
      </c>
      <c r="D2095" s="49" t="s">
        <v>119</v>
      </c>
      <c r="E2095" s="49" t="s">
        <v>2307</v>
      </c>
      <c r="F2095" s="47" t="s">
        <v>2308</v>
      </c>
      <c r="G2095" s="24">
        <v>89</v>
      </c>
      <c r="H2095" s="40">
        <v>190015.09375</v>
      </c>
      <c r="I2095" s="40">
        <v>256126.78125</v>
      </c>
      <c r="J2095" s="25">
        <v>0.7418790523296751</v>
      </c>
    </row>
    <row r="2096" spans="2:10" ht="18" customHeight="1" x14ac:dyDescent="0.25">
      <c r="B2096" s="19" t="s">
        <v>20</v>
      </c>
      <c r="C2096" s="48" t="s">
        <v>63</v>
      </c>
      <c r="D2096" s="48" t="s">
        <v>119</v>
      </c>
      <c r="E2096" s="48" t="s">
        <v>2484</v>
      </c>
      <c r="F2096" s="45" t="s">
        <v>2485</v>
      </c>
      <c r="G2096" s="20">
        <v>42</v>
      </c>
      <c r="H2096" s="38">
        <v>89670.039063</v>
      </c>
      <c r="I2096" s="38">
        <v>120868.820313</v>
      </c>
      <c r="J2096" s="21">
        <v>0.7418789960123039</v>
      </c>
    </row>
    <row r="2097" spans="2:10" ht="18" customHeight="1" x14ac:dyDescent="0.25">
      <c r="B2097" s="23" t="s">
        <v>20</v>
      </c>
      <c r="C2097" s="49" t="s">
        <v>63</v>
      </c>
      <c r="D2097" s="49" t="s">
        <v>119</v>
      </c>
      <c r="E2097" s="49" t="s">
        <v>1289</v>
      </c>
      <c r="F2097" s="47" t="s">
        <v>1290</v>
      </c>
      <c r="G2097" s="24">
        <v>11</v>
      </c>
      <c r="H2097" s="40">
        <v>23485.011719</v>
      </c>
      <c r="I2097" s="40">
        <v>31656.119141</v>
      </c>
      <c r="J2097" s="25">
        <v>0.7418790539167184</v>
      </c>
    </row>
    <row r="2098" spans="2:10" ht="18" customHeight="1" x14ac:dyDescent="0.25">
      <c r="B2098" s="19" t="s">
        <v>20</v>
      </c>
      <c r="C2098" s="48" t="s">
        <v>63</v>
      </c>
      <c r="D2098" s="48" t="s">
        <v>119</v>
      </c>
      <c r="E2098" s="48" t="s">
        <v>697</v>
      </c>
      <c r="F2098" s="45" t="s">
        <v>2407</v>
      </c>
      <c r="G2098" s="20">
        <v>59</v>
      </c>
      <c r="H2098" s="38">
        <v>125965.054688</v>
      </c>
      <c r="I2098" s="38">
        <v>169791.921875</v>
      </c>
      <c r="J2098" s="21">
        <v>0.7418789615959166</v>
      </c>
    </row>
    <row r="2099" spans="2:10" ht="18" customHeight="1" x14ac:dyDescent="0.25">
      <c r="B2099" s="23" t="s">
        <v>20</v>
      </c>
      <c r="C2099" s="49" t="s">
        <v>63</v>
      </c>
      <c r="D2099" s="49" t="s">
        <v>119</v>
      </c>
      <c r="E2099" s="49" t="s">
        <v>2190</v>
      </c>
      <c r="F2099" s="47" t="s">
        <v>2191</v>
      </c>
      <c r="G2099" s="24">
        <v>144</v>
      </c>
      <c r="H2099" s="40">
        <v>307440.15625</v>
      </c>
      <c r="I2099" s="40">
        <v>414407.375</v>
      </c>
      <c r="J2099" s="25">
        <v>0.7418790658588063</v>
      </c>
    </row>
    <row r="2100" spans="2:10" ht="18" customHeight="1" x14ac:dyDescent="0.25">
      <c r="B2100" s="19" t="s">
        <v>20</v>
      </c>
      <c r="C2100" s="48" t="s">
        <v>63</v>
      </c>
      <c r="D2100" s="48" t="s">
        <v>119</v>
      </c>
      <c r="E2100" s="48" t="s">
        <v>2138</v>
      </c>
      <c r="F2100" s="45" t="s">
        <v>2139</v>
      </c>
      <c r="G2100" s="20">
        <v>7</v>
      </c>
      <c r="H2100" s="38">
        <v>14945.006836</v>
      </c>
      <c r="I2100" s="38">
        <v>20144.804688</v>
      </c>
      <c r="J2100" s="21">
        <v>0.7418789642027428</v>
      </c>
    </row>
    <row r="2101" spans="2:10" ht="18" customHeight="1" x14ac:dyDescent="0.25">
      <c r="B2101" s="23" t="s">
        <v>20</v>
      </c>
      <c r="C2101" s="49" t="s">
        <v>63</v>
      </c>
      <c r="D2101" s="49" t="s">
        <v>119</v>
      </c>
      <c r="E2101" s="49" t="s">
        <v>744</v>
      </c>
      <c r="F2101" s="47" t="s">
        <v>745</v>
      </c>
      <c r="G2101" s="24">
        <v>87</v>
      </c>
      <c r="H2101" s="40">
        <v>185745.078125</v>
      </c>
      <c r="I2101" s="40">
        <v>250371.125</v>
      </c>
      <c r="J2101" s="25">
        <v>0.7418789931346914</v>
      </c>
    </row>
    <row r="2102" spans="2:10" ht="18" customHeight="1" x14ac:dyDescent="0.25">
      <c r="B2102" s="19" t="s">
        <v>20</v>
      </c>
      <c r="C2102" s="48" t="s">
        <v>63</v>
      </c>
      <c r="D2102" s="48" t="s">
        <v>119</v>
      </c>
      <c r="E2102" s="48" t="s">
        <v>2071</v>
      </c>
      <c r="F2102" s="45" t="s">
        <v>2072</v>
      </c>
      <c r="G2102" s="20">
        <v>202</v>
      </c>
      <c r="H2102" s="38">
        <v>431270.1875</v>
      </c>
      <c r="I2102" s="38">
        <v>581321.5</v>
      </c>
      <c r="J2102" s="21">
        <v>0.7418789559649867</v>
      </c>
    </row>
    <row r="2103" spans="2:10" ht="18" customHeight="1" x14ac:dyDescent="0.25">
      <c r="B2103" s="23" t="s">
        <v>20</v>
      </c>
      <c r="C2103" s="49" t="s">
        <v>63</v>
      </c>
      <c r="D2103" s="49" t="s">
        <v>119</v>
      </c>
      <c r="E2103" s="49" t="s">
        <v>901</v>
      </c>
      <c r="F2103" s="47" t="s">
        <v>902</v>
      </c>
      <c r="G2103" s="24">
        <v>61</v>
      </c>
      <c r="H2103" s="40">
        <v>130235.0625</v>
      </c>
      <c r="I2103" s="40">
        <v>175547.578125</v>
      </c>
      <c r="J2103" s="25">
        <v>0.7418790044899687</v>
      </c>
    </row>
    <row r="2104" spans="2:10" ht="18" customHeight="1" x14ac:dyDescent="0.25">
      <c r="B2104" s="19" t="s">
        <v>20</v>
      </c>
      <c r="C2104" s="48" t="s">
        <v>63</v>
      </c>
      <c r="D2104" s="48" t="s">
        <v>119</v>
      </c>
      <c r="E2104" s="48" t="s">
        <v>1936</v>
      </c>
      <c r="F2104" s="45" t="s">
        <v>1937</v>
      </c>
      <c r="G2104" s="20">
        <v>7</v>
      </c>
      <c r="H2104" s="38">
        <v>14945.006836</v>
      </c>
      <c r="I2104" s="38">
        <v>20144.804688</v>
      </c>
      <c r="J2104" s="21">
        <v>0.7418789642027428</v>
      </c>
    </row>
    <row r="2105" spans="2:10" ht="18" customHeight="1" x14ac:dyDescent="0.25">
      <c r="B2105" s="23" t="s">
        <v>20</v>
      </c>
      <c r="C2105" s="49" t="s">
        <v>63</v>
      </c>
      <c r="D2105" s="49" t="s">
        <v>240</v>
      </c>
      <c r="E2105" s="49" t="s">
        <v>1109</v>
      </c>
      <c r="F2105" s="47" t="s">
        <v>1110</v>
      </c>
      <c r="G2105" s="24">
        <v>28</v>
      </c>
      <c r="H2105" s="40">
        <v>59780.027344</v>
      </c>
      <c r="I2105" s="40">
        <v>80579.210938</v>
      </c>
      <c r="J2105" s="25">
        <v>0.7418790361448997</v>
      </c>
    </row>
    <row r="2106" spans="2:10" ht="18" customHeight="1" x14ac:dyDescent="0.25">
      <c r="B2106" s="19" t="s">
        <v>20</v>
      </c>
      <c r="C2106" s="48" t="s">
        <v>63</v>
      </c>
      <c r="D2106" s="48" t="s">
        <v>240</v>
      </c>
      <c r="E2106" s="48" t="s">
        <v>1269</v>
      </c>
      <c r="F2106" s="45" t="s">
        <v>1270</v>
      </c>
      <c r="G2106" s="20">
        <v>15</v>
      </c>
      <c r="H2106" s="38">
        <v>32025.015625</v>
      </c>
      <c r="I2106" s="38">
        <v>43167.4375</v>
      </c>
      <c r="J2106" s="21">
        <v>0.7418790060216106</v>
      </c>
    </row>
    <row r="2107" spans="2:10" ht="18" customHeight="1" x14ac:dyDescent="0.25">
      <c r="B2107" s="23" t="s">
        <v>20</v>
      </c>
      <c r="C2107" s="49" t="s">
        <v>63</v>
      </c>
      <c r="D2107" s="49" t="s">
        <v>240</v>
      </c>
      <c r="E2107" s="49" t="s">
        <v>709</v>
      </c>
      <c r="F2107" s="47" t="s">
        <v>710</v>
      </c>
      <c r="G2107" s="24">
        <v>54</v>
      </c>
      <c r="H2107" s="40">
        <v>115290.054688</v>
      </c>
      <c r="I2107" s="40">
        <v>155402.765625</v>
      </c>
      <c r="J2107" s="25">
        <v>0.7418790407257271</v>
      </c>
    </row>
    <row r="2108" spans="2:10" ht="18" customHeight="1" x14ac:dyDescent="0.25">
      <c r="B2108" s="19" t="s">
        <v>20</v>
      </c>
      <c r="C2108" s="48" t="s">
        <v>63</v>
      </c>
      <c r="D2108" s="48" t="s">
        <v>240</v>
      </c>
      <c r="E2108" s="48" t="s">
        <v>2107</v>
      </c>
      <c r="F2108" s="45" t="s">
        <v>2108</v>
      </c>
      <c r="G2108" s="20">
        <v>8</v>
      </c>
      <c r="H2108" s="38">
        <v>17080.007813</v>
      </c>
      <c r="I2108" s="38">
        <v>23022.632813</v>
      </c>
      <c r="J2108" s="21">
        <v>0.7418790001878314</v>
      </c>
    </row>
    <row r="2109" spans="2:10" ht="18" customHeight="1" x14ac:dyDescent="0.25">
      <c r="B2109" s="23" t="s">
        <v>20</v>
      </c>
      <c r="C2109" s="49" t="s">
        <v>63</v>
      </c>
      <c r="D2109" s="49" t="s">
        <v>240</v>
      </c>
      <c r="E2109" s="49" t="s">
        <v>1065</v>
      </c>
      <c r="F2109" s="47" t="s">
        <v>1066</v>
      </c>
      <c r="G2109" s="24">
        <v>38</v>
      </c>
      <c r="H2109" s="40">
        <v>81130.039063</v>
      </c>
      <c r="I2109" s="40">
        <v>109357.507813</v>
      </c>
      <c r="J2109" s="25">
        <v>0.7418790047934466</v>
      </c>
    </row>
    <row r="2110" spans="2:10" ht="18" customHeight="1" x14ac:dyDescent="0.25">
      <c r="B2110" s="19" t="s">
        <v>20</v>
      </c>
      <c r="C2110" s="48" t="s">
        <v>63</v>
      </c>
      <c r="D2110" s="48" t="s">
        <v>240</v>
      </c>
      <c r="E2110" s="48" t="s">
        <v>1404</v>
      </c>
      <c r="F2110" s="45" t="s">
        <v>1405</v>
      </c>
      <c r="G2110" s="20">
        <v>7</v>
      </c>
      <c r="H2110" s="38">
        <v>14945.006836</v>
      </c>
      <c r="I2110" s="38">
        <v>20144.804688</v>
      </c>
      <c r="J2110" s="21">
        <v>0.7418789642027428</v>
      </c>
    </row>
    <row r="2111" spans="2:10" ht="18" customHeight="1" x14ac:dyDescent="0.25">
      <c r="B2111" s="23" t="s">
        <v>20</v>
      </c>
      <c r="C2111" s="49" t="s">
        <v>63</v>
      </c>
      <c r="D2111" s="49" t="s">
        <v>240</v>
      </c>
      <c r="E2111" s="49" t="s">
        <v>1484</v>
      </c>
      <c r="F2111" s="47" t="s">
        <v>1485</v>
      </c>
      <c r="G2111" s="24">
        <v>17</v>
      </c>
      <c r="H2111" s="40">
        <v>36295.015625</v>
      </c>
      <c r="I2111" s="40">
        <v>48923.09375</v>
      </c>
      <c r="J2111" s="25">
        <v>0.7418789950298268</v>
      </c>
    </row>
    <row r="2112" spans="2:10" ht="18" customHeight="1" x14ac:dyDescent="0.25">
      <c r="B2112" s="19" t="s">
        <v>20</v>
      </c>
      <c r="C2112" s="48" t="s">
        <v>63</v>
      </c>
      <c r="D2112" s="48" t="s">
        <v>240</v>
      </c>
      <c r="E2112" s="48" t="s">
        <v>1887</v>
      </c>
      <c r="F2112" s="45" t="s">
        <v>1888</v>
      </c>
      <c r="G2112" s="20">
        <v>11</v>
      </c>
      <c r="H2112" s="38">
        <v>23485.011719</v>
      </c>
      <c r="I2112" s="38">
        <v>31656.119141</v>
      </c>
      <c r="J2112" s="21">
        <v>0.7418790539167184</v>
      </c>
    </row>
    <row r="2113" spans="2:10" ht="18" customHeight="1" x14ac:dyDescent="0.25">
      <c r="B2113" s="23" t="s">
        <v>20</v>
      </c>
      <c r="C2113" s="49" t="s">
        <v>63</v>
      </c>
      <c r="D2113" s="49" t="s">
        <v>356</v>
      </c>
      <c r="E2113" s="49" t="s">
        <v>853</v>
      </c>
      <c r="F2113" s="47" t="s">
        <v>1669</v>
      </c>
      <c r="G2113" s="24">
        <v>6</v>
      </c>
      <c r="H2113" s="40">
        <v>12810.005859</v>
      </c>
      <c r="I2113" s="40">
        <v>17266.974609</v>
      </c>
      <c r="J2113" s="25">
        <v>0.7418790001766198</v>
      </c>
    </row>
    <row r="2114" spans="2:10" ht="18" customHeight="1" x14ac:dyDescent="0.25">
      <c r="B2114" s="19" t="s">
        <v>20</v>
      </c>
      <c r="C2114" s="48" t="s">
        <v>63</v>
      </c>
      <c r="D2114" s="48" t="s">
        <v>356</v>
      </c>
      <c r="E2114" s="48" t="s">
        <v>1723</v>
      </c>
      <c r="F2114" s="45" t="s">
        <v>1724</v>
      </c>
      <c r="G2114" s="20">
        <v>12</v>
      </c>
      <c r="H2114" s="38">
        <v>25620.011719</v>
      </c>
      <c r="I2114" s="38">
        <v>34533.949219</v>
      </c>
      <c r="J2114" s="21">
        <v>0.741879000184094</v>
      </c>
    </row>
    <row r="2115" spans="2:10" ht="18" customHeight="1" x14ac:dyDescent="0.25">
      <c r="B2115" s="23" t="s">
        <v>20</v>
      </c>
      <c r="C2115" s="49" t="s">
        <v>63</v>
      </c>
      <c r="D2115" s="49" t="s">
        <v>356</v>
      </c>
      <c r="E2115" s="49" t="s">
        <v>1086</v>
      </c>
      <c r="F2115" s="47" t="s">
        <v>1087</v>
      </c>
      <c r="G2115" s="24">
        <v>24</v>
      </c>
      <c r="H2115" s="40">
        <v>51240.023438</v>
      </c>
      <c r="I2115" s="40">
        <v>69067.898438</v>
      </c>
      <c r="J2115" s="25">
        <v>0.741879000184094</v>
      </c>
    </row>
    <row r="2116" spans="2:10" ht="18" customHeight="1" x14ac:dyDescent="0.25">
      <c r="B2116" s="19" t="s">
        <v>20</v>
      </c>
      <c r="C2116" s="48" t="s">
        <v>63</v>
      </c>
      <c r="D2116" s="48" t="s">
        <v>356</v>
      </c>
      <c r="E2116" s="48" t="s">
        <v>1904</v>
      </c>
      <c r="F2116" s="45" t="s">
        <v>1905</v>
      </c>
      <c r="G2116" s="20">
        <v>4</v>
      </c>
      <c r="H2116" s="38">
        <v>8540.003906</v>
      </c>
      <c r="I2116" s="38">
        <v>11511.316406</v>
      </c>
      <c r="J2116" s="21">
        <v>0.7418790001766198</v>
      </c>
    </row>
    <row r="2117" spans="2:10" ht="18" customHeight="1" x14ac:dyDescent="0.25">
      <c r="B2117" s="23" t="s">
        <v>20</v>
      </c>
      <c r="C2117" s="49" t="s">
        <v>63</v>
      </c>
      <c r="D2117" s="49" t="s">
        <v>356</v>
      </c>
      <c r="E2117" s="49" t="s">
        <v>1275</v>
      </c>
      <c r="F2117" s="47" t="s">
        <v>1276</v>
      </c>
      <c r="G2117" s="24">
        <v>13</v>
      </c>
      <c r="H2117" s="40">
        <v>27755.013672</v>
      </c>
      <c r="I2117" s="40">
        <v>37411.777344</v>
      </c>
      <c r="J2117" s="25">
        <v>0.7418790456490106</v>
      </c>
    </row>
    <row r="2118" spans="2:10" ht="18" customHeight="1" x14ac:dyDescent="0.25">
      <c r="B2118" s="19" t="s">
        <v>20</v>
      </c>
      <c r="C2118" s="48" t="s">
        <v>63</v>
      </c>
      <c r="D2118" s="48" t="s">
        <v>407</v>
      </c>
      <c r="E2118" s="48" t="s">
        <v>407</v>
      </c>
      <c r="F2118" s="45" t="s">
        <v>806</v>
      </c>
      <c r="G2118" s="20">
        <v>47</v>
      </c>
      <c r="H2118" s="38">
        <v>100345.046875</v>
      </c>
      <c r="I2118" s="38">
        <v>135257.96875</v>
      </c>
      <c r="J2118" s="21">
        <v>0.7418790020458591</v>
      </c>
    </row>
    <row r="2119" spans="2:10" ht="18" customHeight="1" x14ac:dyDescent="0.25">
      <c r="B2119" s="23" t="s">
        <v>20</v>
      </c>
      <c r="C2119" s="49" t="s">
        <v>63</v>
      </c>
      <c r="D2119" s="49" t="s">
        <v>332</v>
      </c>
      <c r="E2119" s="49" t="s">
        <v>332</v>
      </c>
      <c r="F2119" s="47" t="s">
        <v>646</v>
      </c>
      <c r="G2119" s="24">
        <v>63</v>
      </c>
      <c r="H2119" s="40">
        <v>134505.0625</v>
      </c>
      <c r="I2119" s="40">
        <v>181303.234375</v>
      </c>
      <c r="J2119" s="25">
        <v>0.7418790015725554</v>
      </c>
    </row>
    <row r="2120" spans="2:10" ht="18" customHeight="1" x14ac:dyDescent="0.25">
      <c r="B2120" s="19" t="s">
        <v>20</v>
      </c>
      <c r="C2120" s="48" t="s">
        <v>63</v>
      </c>
      <c r="D2120" s="48" t="s">
        <v>413</v>
      </c>
      <c r="E2120" s="48" t="s">
        <v>1784</v>
      </c>
      <c r="F2120" s="45" t="s">
        <v>1785</v>
      </c>
      <c r="G2120" s="20">
        <v>16</v>
      </c>
      <c r="H2120" s="38">
        <v>34160.015625</v>
      </c>
      <c r="I2120" s="38">
        <v>46045.265625</v>
      </c>
      <c r="J2120" s="21">
        <v>0.7418790001822255</v>
      </c>
    </row>
    <row r="2121" spans="2:10" ht="18" customHeight="1" x14ac:dyDescent="0.25">
      <c r="B2121" s="23" t="s">
        <v>20</v>
      </c>
      <c r="C2121" s="49" t="s">
        <v>63</v>
      </c>
      <c r="D2121" s="49" t="s">
        <v>413</v>
      </c>
      <c r="E2121" s="49" t="s">
        <v>1493</v>
      </c>
      <c r="F2121" s="47" t="s">
        <v>2315</v>
      </c>
      <c r="G2121" s="24">
        <v>1</v>
      </c>
      <c r="H2121" s="40">
        <v>2135.000977</v>
      </c>
      <c r="I2121" s="40">
        <v>2877.829102</v>
      </c>
      <c r="J2121" s="25">
        <v>0.7418790002214662</v>
      </c>
    </row>
    <row r="2122" spans="2:10" ht="18" customHeight="1" x14ac:dyDescent="0.25">
      <c r="B2122" s="19" t="s">
        <v>20</v>
      </c>
      <c r="C2122" s="48" t="s">
        <v>63</v>
      </c>
      <c r="D2122" s="48" t="s">
        <v>413</v>
      </c>
      <c r="E2122" s="48" t="s">
        <v>2580</v>
      </c>
      <c r="F2122" s="45" t="s">
        <v>2581</v>
      </c>
      <c r="G2122" s="20">
        <v>22</v>
      </c>
      <c r="H2122" s="38">
        <v>46970.023438</v>
      </c>
      <c r="I2122" s="38">
        <v>63312.238281</v>
      </c>
      <c r="J2122" s="21">
        <v>0.7418790539284362</v>
      </c>
    </row>
    <row r="2123" spans="2:10" ht="18" customHeight="1" x14ac:dyDescent="0.25">
      <c r="B2123" s="23" t="s">
        <v>20</v>
      </c>
      <c r="C2123" s="49" t="s">
        <v>63</v>
      </c>
      <c r="D2123" s="49" t="s">
        <v>413</v>
      </c>
      <c r="E2123" s="49" t="s">
        <v>998</v>
      </c>
      <c r="F2123" s="47" t="s">
        <v>2682</v>
      </c>
      <c r="G2123" s="24">
        <v>5</v>
      </c>
      <c r="H2123" s="40">
        <v>10675.004883</v>
      </c>
      <c r="I2123" s="40">
        <v>14389.144531</v>
      </c>
      <c r="J2123" s="25">
        <v>0.7418790505579917</v>
      </c>
    </row>
    <row r="2124" spans="2:10" ht="18" customHeight="1" x14ac:dyDescent="0.25">
      <c r="B2124" s="19" t="s">
        <v>20</v>
      </c>
      <c r="C2124" s="48" t="s">
        <v>63</v>
      </c>
      <c r="D2124" s="48" t="s">
        <v>413</v>
      </c>
      <c r="E2124" s="48" t="s">
        <v>922</v>
      </c>
      <c r="F2124" s="45" t="s">
        <v>2790</v>
      </c>
      <c r="G2124" s="20">
        <v>23</v>
      </c>
      <c r="H2124" s="38">
        <v>49105.023438</v>
      </c>
      <c r="I2124" s="38">
        <v>66190.070313</v>
      </c>
      <c r="J2124" s="21">
        <v>0.74187900399247</v>
      </c>
    </row>
    <row r="2125" spans="2:10" ht="18" customHeight="1" x14ac:dyDescent="0.25">
      <c r="B2125" s="23" t="s">
        <v>20</v>
      </c>
      <c r="C2125" s="49" t="s">
        <v>63</v>
      </c>
      <c r="D2125" s="49" t="s">
        <v>413</v>
      </c>
      <c r="E2125" s="49" t="s">
        <v>922</v>
      </c>
      <c r="F2125" s="47" t="s">
        <v>2757</v>
      </c>
      <c r="G2125" s="24">
        <v>53</v>
      </c>
      <c r="H2125" s="40">
        <v>113155.054688</v>
      </c>
      <c r="I2125" s="40">
        <v>152524.9375</v>
      </c>
      <c r="J2125" s="25">
        <v>0.7418790431433548</v>
      </c>
    </row>
    <row r="2126" spans="2:10" ht="18" customHeight="1" x14ac:dyDescent="0.25">
      <c r="B2126" s="19" t="s">
        <v>20</v>
      </c>
      <c r="C2126" s="48" t="s">
        <v>63</v>
      </c>
      <c r="D2126" s="48" t="s">
        <v>437</v>
      </c>
      <c r="E2126" s="48" t="s">
        <v>1834</v>
      </c>
      <c r="F2126" s="45" t="s">
        <v>1835</v>
      </c>
      <c r="G2126" s="20">
        <v>11</v>
      </c>
      <c r="H2126" s="38">
        <v>23485.011719</v>
      </c>
      <c r="I2126" s="38">
        <v>31656.119141</v>
      </c>
      <c r="J2126" s="21">
        <v>0.7418790539167184</v>
      </c>
    </row>
    <row r="2127" spans="2:10" ht="18" customHeight="1" x14ac:dyDescent="0.25">
      <c r="B2127" s="23" t="s">
        <v>20</v>
      </c>
      <c r="C2127" s="49" t="s">
        <v>63</v>
      </c>
      <c r="D2127" s="49" t="s">
        <v>437</v>
      </c>
      <c r="E2127" s="49" t="s">
        <v>437</v>
      </c>
      <c r="F2127" s="47" t="s">
        <v>990</v>
      </c>
      <c r="G2127" s="24">
        <v>34</v>
      </c>
      <c r="H2127" s="40">
        <v>72590.03125</v>
      </c>
      <c r="I2127" s="40">
        <v>97846.1875</v>
      </c>
      <c r="J2127" s="25">
        <v>0.7418789950298268</v>
      </c>
    </row>
    <row r="2128" spans="2:10" ht="18" customHeight="1" x14ac:dyDescent="0.25">
      <c r="B2128" s="19" t="s">
        <v>20</v>
      </c>
      <c r="C2128" s="48" t="s">
        <v>78</v>
      </c>
      <c r="D2128" s="48" t="s">
        <v>164</v>
      </c>
      <c r="E2128" s="48" t="s">
        <v>164</v>
      </c>
      <c r="F2128" s="45" t="s">
        <v>566</v>
      </c>
      <c r="G2128" s="20">
        <v>310</v>
      </c>
      <c r="H2128" s="38">
        <v>661850.3125</v>
      </c>
      <c r="I2128" s="38">
        <v>892127</v>
      </c>
      <c r="J2128" s="21">
        <v>0.7418790289947508</v>
      </c>
    </row>
    <row r="2129" spans="2:10" ht="18" customHeight="1" x14ac:dyDescent="0.25">
      <c r="B2129" s="23" t="s">
        <v>20</v>
      </c>
      <c r="C2129" s="49" t="s">
        <v>78</v>
      </c>
      <c r="D2129" s="49" t="s">
        <v>186</v>
      </c>
      <c r="E2129" s="49" t="s">
        <v>730</v>
      </c>
      <c r="F2129" s="47" t="s">
        <v>731</v>
      </c>
      <c r="G2129" s="24">
        <v>54</v>
      </c>
      <c r="H2129" s="40">
        <v>115290.054688</v>
      </c>
      <c r="I2129" s="40">
        <v>155402.765625</v>
      </c>
      <c r="J2129" s="25">
        <v>0.7418790407257271</v>
      </c>
    </row>
    <row r="2130" spans="2:10" ht="18" customHeight="1" x14ac:dyDescent="0.25">
      <c r="B2130" s="19" t="s">
        <v>20</v>
      </c>
      <c r="C2130" s="48" t="s">
        <v>78</v>
      </c>
      <c r="D2130" s="48" t="s">
        <v>186</v>
      </c>
      <c r="E2130" s="48" t="s">
        <v>2674</v>
      </c>
      <c r="F2130" s="45" t="s">
        <v>2675</v>
      </c>
      <c r="G2130" s="20">
        <v>7</v>
      </c>
      <c r="H2130" s="38">
        <v>14945.006836</v>
      </c>
      <c r="I2130" s="38">
        <v>20144.804688</v>
      </c>
      <c r="J2130" s="21">
        <v>0.7418789642027428</v>
      </c>
    </row>
    <row r="2131" spans="2:10" ht="18" customHeight="1" x14ac:dyDescent="0.25">
      <c r="B2131" s="23" t="s">
        <v>20</v>
      </c>
      <c r="C2131" s="49" t="s">
        <v>78</v>
      </c>
      <c r="D2131" s="49" t="s">
        <v>186</v>
      </c>
      <c r="E2131" s="49" t="s">
        <v>2668</v>
      </c>
      <c r="F2131" s="47" t="s">
        <v>2669</v>
      </c>
      <c r="G2131" s="24">
        <v>7</v>
      </c>
      <c r="H2131" s="40">
        <v>14945.006836</v>
      </c>
      <c r="I2131" s="40">
        <v>20144.804688</v>
      </c>
      <c r="J2131" s="25">
        <v>0.7418789642027428</v>
      </c>
    </row>
    <row r="2132" spans="2:10" ht="18" customHeight="1" x14ac:dyDescent="0.25">
      <c r="B2132" s="19" t="s">
        <v>20</v>
      </c>
      <c r="C2132" s="48" t="s">
        <v>78</v>
      </c>
      <c r="D2132" s="48" t="s">
        <v>186</v>
      </c>
      <c r="E2132" s="48" t="s">
        <v>628</v>
      </c>
      <c r="F2132" s="45" t="s">
        <v>629</v>
      </c>
      <c r="G2132" s="20">
        <v>81</v>
      </c>
      <c r="H2132" s="38">
        <v>172935.078125</v>
      </c>
      <c r="I2132" s="38">
        <v>233104.15625</v>
      </c>
      <c r="J2132" s="21">
        <v>0.7418789991008581</v>
      </c>
    </row>
    <row r="2133" spans="2:10" ht="18" customHeight="1" x14ac:dyDescent="0.25">
      <c r="B2133" s="23" t="s">
        <v>20</v>
      </c>
      <c r="C2133" s="49" t="s">
        <v>78</v>
      </c>
      <c r="D2133" s="49" t="s">
        <v>186</v>
      </c>
      <c r="E2133" s="49" t="s">
        <v>186</v>
      </c>
      <c r="F2133" s="47" t="s">
        <v>649</v>
      </c>
      <c r="G2133" s="24">
        <v>21</v>
      </c>
      <c r="H2133" s="40">
        <v>44835.019531</v>
      </c>
      <c r="I2133" s="40">
        <v>60434.410156</v>
      </c>
      <c r="J2133" s="25">
        <v>0.7418789960101683</v>
      </c>
    </row>
    <row r="2134" spans="2:10" ht="18" customHeight="1" x14ac:dyDescent="0.25">
      <c r="B2134" s="19" t="s">
        <v>20</v>
      </c>
      <c r="C2134" s="48" t="s">
        <v>78</v>
      </c>
      <c r="D2134" s="48" t="s">
        <v>186</v>
      </c>
      <c r="E2134" s="48" t="s">
        <v>266</v>
      </c>
      <c r="F2134" s="45" t="s">
        <v>2549</v>
      </c>
      <c r="G2134" s="20">
        <v>28</v>
      </c>
      <c r="H2134" s="38">
        <v>59780.027344</v>
      </c>
      <c r="I2134" s="38">
        <v>80579.210938</v>
      </c>
      <c r="J2134" s="21">
        <v>0.7418790361448997</v>
      </c>
    </row>
    <row r="2135" spans="2:10" ht="18" customHeight="1" x14ac:dyDescent="0.25">
      <c r="B2135" s="23" t="s">
        <v>20</v>
      </c>
      <c r="C2135" s="49" t="s">
        <v>78</v>
      </c>
      <c r="D2135" s="49" t="s">
        <v>186</v>
      </c>
      <c r="E2135" s="49" t="s">
        <v>2627</v>
      </c>
      <c r="F2135" s="47" t="s">
        <v>2628</v>
      </c>
      <c r="G2135" s="24">
        <v>12</v>
      </c>
      <c r="H2135" s="40">
        <v>25620.011719</v>
      </c>
      <c r="I2135" s="40">
        <v>34533.949219</v>
      </c>
      <c r="J2135" s="25">
        <v>0.741879000184094</v>
      </c>
    </row>
    <row r="2136" spans="2:10" ht="18" customHeight="1" x14ac:dyDescent="0.25">
      <c r="B2136" s="19" t="s">
        <v>20</v>
      </c>
      <c r="C2136" s="48" t="s">
        <v>78</v>
      </c>
      <c r="D2136" s="48" t="s">
        <v>78</v>
      </c>
      <c r="E2136" s="48" t="s">
        <v>535</v>
      </c>
      <c r="F2136" s="45" t="s">
        <v>1499</v>
      </c>
      <c r="G2136" s="20">
        <v>13</v>
      </c>
      <c r="H2136" s="38">
        <v>27755.013672</v>
      </c>
      <c r="I2136" s="38">
        <v>37411.777344</v>
      </c>
      <c r="J2136" s="21">
        <v>0.7418790456490106</v>
      </c>
    </row>
    <row r="2137" spans="2:10" ht="18" customHeight="1" x14ac:dyDescent="0.25">
      <c r="B2137" s="23" t="s">
        <v>20</v>
      </c>
      <c r="C2137" s="49" t="s">
        <v>78</v>
      </c>
      <c r="D2137" s="49" t="s">
        <v>78</v>
      </c>
      <c r="E2137" s="49" t="s">
        <v>2617</v>
      </c>
      <c r="F2137" s="47" t="s">
        <v>2618</v>
      </c>
      <c r="G2137" s="24">
        <v>14</v>
      </c>
      <c r="H2137" s="40">
        <v>29890.013672</v>
      </c>
      <c r="I2137" s="40">
        <v>40289.605469</v>
      </c>
      <c r="J2137" s="25">
        <v>0.7418790361448997</v>
      </c>
    </row>
    <row r="2138" spans="2:10" ht="18" customHeight="1" x14ac:dyDescent="0.25">
      <c r="B2138" s="19" t="s">
        <v>20</v>
      </c>
      <c r="C2138" s="48" t="s">
        <v>78</v>
      </c>
      <c r="D2138" s="48" t="s">
        <v>78</v>
      </c>
      <c r="E2138" s="48" t="s">
        <v>687</v>
      </c>
      <c r="F2138" s="45" t="s">
        <v>688</v>
      </c>
      <c r="G2138" s="20">
        <v>65</v>
      </c>
      <c r="H2138" s="38">
        <v>138775.0625</v>
      </c>
      <c r="I2138" s="38">
        <v>187058.890625</v>
      </c>
      <c r="J2138" s="21">
        <v>0.7418789988346751</v>
      </c>
    </row>
    <row r="2139" spans="2:10" ht="18" customHeight="1" x14ac:dyDescent="0.25">
      <c r="B2139" s="23" t="s">
        <v>20</v>
      </c>
      <c r="C2139" s="49" t="s">
        <v>78</v>
      </c>
      <c r="D2139" s="49" t="s">
        <v>78</v>
      </c>
      <c r="E2139" s="49" t="s">
        <v>594</v>
      </c>
      <c r="F2139" s="47" t="s">
        <v>595</v>
      </c>
      <c r="G2139" s="24">
        <v>94</v>
      </c>
      <c r="H2139" s="40">
        <v>200690.09375</v>
      </c>
      <c r="I2139" s="40">
        <v>270515.9375</v>
      </c>
      <c r="J2139" s="25">
        <v>0.7418790020458591</v>
      </c>
    </row>
    <row r="2140" spans="2:10" ht="18" customHeight="1" x14ac:dyDescent="0.25">
      <c r="B2140" s="19" t="s">
        <v>20</v>
      </c>
      <c r="C2140" s="48" t="s">
        <v>78</v>
      </c>
      <c r="D2140" s="48" t="s">
        <v>78</v>
      </c>
      <c r="E2140" s="48" t="s">
        <v>601</v>
      </c>
      <c r="F2140" s="45" t="s">
        <v>602</v>
      </c>
      <c r="G2140" s="20">
        <v>94</v>
      </c>
      <c r="H2140" s="38">
        <v>200690.09375</v>
      </c>
      <c r="I2140" s="38">
        <v>270515.9375</v>
      </c>
      <c r="J2140" s="21">
        <v>0.7418790020458591</v>
      </c>
    </row>
    <row r="2141" spans="2:10" ht="18" customHeight="1" x14ac:dyDescent="0.25">
      <c r="B2141" s="23" t="s">
        <v>20</v>
      </c>
      <c r="C2141" s="49" t="s">
        <v>78</v>
      </c>
      <c r="D2141" s="49" t="s">
        <v>78</v>
      </c>
      <c r="E2141" s="49" t="s">
        <v>1207</v>
      </c>
      <c r="F2141" s="47" t="s">
        <v>1208</v>
      </c>
      <c r="G2141" s="24">
        <v>19</v>
      </c>
      <c r="H2141" s="40">
        <v>40565.019531</v>
      </c>
      <c r="I2141" s="40">
        <v>54678.753906</v>
      </c>
      <c r="J2141" s="25">
        <v>0.7418790047910861</v>
      </c>
    </row>
    <row r="2142" spans="2:10" ht="18" customHeight="1" x14ac:dyDescent="0.25">
      <c r="B2142" s="19" t="s">
        <v>20</v>
      </c>
      <c r="C2142" s="48" t="s">
        <v>78</v>
      </c>
      <c r="D2142" s="48" t="s">
        <v>78</v>
      </c>
      <c r="E2142" s="48" t="s">
        <v>78</v>
      </c>
      <c r="F2142" s="45" t="s">
        <v>2791</v>
      </c>
      <c r="G2142" s="20">
        <v>110</v>
      </c>
      <c r="H2142" s="38">
        <v>234850.109375</v>
      </c>
      <c r="I2142" s="38">
        <v>316561.1875</v>
      </c>
      <c r="J2142" s="21">
        <v>0.7418790383928541</v>
      </c>
    </row>
    <row r="2143" spans="2:10" ht="18" customHeight="1" x14ac:dyDescent="0.25">
      <c r="B2143" s="23" t="s">
        <v>20</v>
      </c>
      <c r="C2143" s="49" t="s">
        <v>78</v>
      </c>
      <c r="D2143" s="49" t="s">
        <v>78</v>
      </c>
      <c r="E2143" s="49" t="s">
        <v>78</v>
      </c>
      <c r="F2143" s="47" t="s">
        <v>2758</v>
      </c>
      <c r="G2143" s="24">
        <v>38</v>
      </c>
      <c r="H2143" s="40">
        <v>81130.039063</v>
      </c>
      <c r="I2143" s="40">
        <v>109357.507813</v>
      </c>
      <c r="J2143" s="25">
        <v>0.7418790047934466</v>
      </c>
    </row>
    <row r="2144" spans="2:10" ht="18" customHeight="1" x14ac:dyDescent="0.25">
      <c r="B2144" s="19" t="s">
        <v>20</v>
      </c>
      <c r="C2144" s="48" t="s">
        <v>78</v>
      </c>
      <c r="D2144" s="48" t="s">
        <v>78</v>
      </c>
      <c r="E2144" s="48" t="s">
        <v>334</v>
      </c>
      <c r="F2144" s="45" t="s">
        <v>1217</v>
      </c>
      <c r="G2144" s="20">
        <v>9</v>
      </c>
      <c r="H2144" s="38">
        <v>19215.009766</v>
      </c>
      <c r="I2144" s="38">
        <v>25900.462891</v>
      </c>
      <c r="J2144" s="21">
        <v>0.741879009918271</v>
      </c>
    </row>
    <row r="2145" spans="2:10" ht="18" customHeight="1" x14ac:dyDescent="0.25">
      <c r="B2145" s="23" t="s">
        <v>20</v>
      </c>
      <c r="C2145" s="49" t="s">
        <v>84</v>
      </c>
      <c r="D2145" s="49" t="s">
        <v>251</v>
      </c>
      <c r="E2145" s="49" t="s">
        <v>251</v>
      </c>
      <c r="F2145" s="47" t="s">
        <v>622</v>
      </c>
      <c r="G2145" s="24">
        <v>126</v>
      </c>
      <c r="H2145" s="40">
        <v>269010.125</v>
      </c>
      <c r="I2145" s="40">
        <v>362606.46875</v>
      </c>
      <c r="J2145" s="25">
        <v>0.7418790015725554</v>
      </c>
    </row>
    <row r="2146" spans="2:10" ht="18" customHeight="1" x14ac:dyDescent="0.25">
      <c r="B2146" s="19" t="s">
        <v>20</v>
      </c>
      <c r="C2146" s="48" t="s">
        <v>84</v>
      </c>
      <c r="D2146" s="48" t="s">
        <v>251</v>
      </c>
      <c r="E2146" s="48" t="s">
        <v>1413</v>
      </c>
      <c r="F2146" s="45" t="s">
        <v>1414</v>
      </c>
      <c r="G2146" s="20">
        <v>9</v>
      </c>
      <c r="H2146" s="38">
        <v>19215.009766</v>
      </c>
      <c r="I2146" s="38">
        <v>25900.462891</v>
      </c>
      <c r="J2146" s="21">
        <v>0.741879009918271</v>
      </c>
    </row>
    <row r="2147" spans="2:10" ht="18" customHeight="1" x14ac:dyDescent="0.25">
      <c r="B2147" s="23" t="s">
        <v>20</v>
      </c>
      <c r="C2147" s="49" t="s">
        <v>84</v>
      </c>
      <c r="D2147" s="49" t="s">
        <v>251</v>
      </c>
      <c r="E2147" s="49" t="s">
        <v>1008</v>
      </c>
      <c r="F2147" s="47" t="s">
        <v>1009</v>
      </c>
      <c r="G2147" s="24">
        <v>19</v>
      </c>
      <c r="H2147" s="40">
        <v>40565.019531</v>
      </c>
      <c r="I2147" s="40">
        <v>54678.753906</v>
      </c>
      <c r="J2147" s="25">
        <v>0.7418790047910861</v>
      </c>
    </row>
    <row r="2148" spans="2:10" ht="18" customHeight="1" x14ac:dyDescent="0.25">
      <c r="B2148" s="19" t="s">
        <v>20</v>
      </c>
      <c r="C2148" s="48" t="s">
        <v>84</v>
      </c>
      <c r="D2148" s="48" t="s">
        <v>251</v>
      </c>
      <c r="E2148" s="48" t="s">
        <v>1747</v>
      </c>
      <c r="F2148" s="45" t="s">
        <v>1748</v>
      </c>
      <c r="G2148" s="20">
        <v>11</v>
      </c>
      <c r="H2148" s="38">
        <v>23485.011719</v>
      </c>
      <c r="I2148" s="38">
        <v>31656.119141</v>
      </c>
      <c r="J2148" s="21">
        <v>0.7418790539167184</v>
      </c>
    </row>
    <row r="2149" spans="2:10" ht="18" customHeight="1" x14ac:dyDescent="0.25">
      <c r="B2149" s="23" t="s">
        <v>20</v>
      </c>
      <c r="C2149" s="49" t="s">
        <v>84</v>
      </c>
      <c r="D2149" s="49" t="s">
        <v>121</v>
      </c>
      <c r="E2149" s="49" t="s">
        <v>2093</v>
      </c>
      <c r="F2149" s="47" t="s">
        <v>2094</v>
      </c>
      <c r="G2149" s="24">
        <v>192</v>
      </c>
      <c r="H2149" s="40">
        <v>409920.1875</v>
      </c>
      <c r="I2149" s="40">
        <v>552543.1875</v>
      </c>
      <c r="J2149" s="25">
        <v>0.7418790001822255</v>
      </c>
    </row>
    <row r="2150" spans="2:10" ht="18" customHeight="1" x14ac:dyDescent="0.25">
      <c r="B2150" s="19" t="s">
        <v>20</v>
      </c>
      <c r="C2150" s="48" t="s">
        <v>84</v>
      </c>
      <c r="D2150" s="48" t="s">
        <v>121</v>
      </c>
      <c r="E2150" s="48" t="s">
        <v>1012</v>
      </c>
      <c r="F2150" s="45" t="s">
        <v>1013</v>
      </c>
      <c r="G2150" s="20">
        <v>31</v>
      </c>
      <c r="H2150" s="38">
        <v>66185.03125</v>
      </c>
      <c r="I2150" s="38">
        <v>89212.703125</v>
      </c>
      <c r="J2150" s="21">
        <v>0.7418790030077345</v>
      </c>
    </row>
    <row r="2151" spans="2:10" ht="18" customHeight="1" x14ac:dyDescent="0.25">
      <c r="B2151" s="23" t="s">
        <v>20</v>
      </c>
      <c r="C2151" s="49" t="s">
        <v>84</v>
      </c>
      <c r="D2151" s="49" t="s">
        <v>121</v>
      </c>
      <c r="E2151" s="49" t="s">
        <v>1979</v>
      </c>
      <c r="F2151" s="47" t="s">
        <v>1980</v>
      </c>
      <c r="G2151" s="24">
        <v>238</v>
      </c>
      <c r="H2151" s="40">
        <v>508130.21875</v>
      </c>
      <c r="I2151" s="40">
        <v>684923.3125</v>
      </c>
      <c r="J2151" s="25">
        <v>0.7418789950298268</v>
      </c>
    </row>
    <row r="2152" spans="2:10" ht="18" customHeight="1" x14ac:dyDescent="0.25">
      <c r="B2152" s="19" t="s">
        <v>20</v>
      </c>
      <c r="C2152" s="48" t="s">
        <v>84</v>
      </c>
      <c r="D2152" s="48" t="s">
        <v>121</v>
      </c>
      <c r="E2152" s="48" t="s">
        <v>2350</v>
      </c>
      <c r="F2152" s="45" t="s">
        <v>2351</v>
      </c>
      <c r="G2152" s="20">
        <v>76</v>
      </c>
      <c r="H2152" s="38">
        <v>162260.078125</v>
      </c>
      <c r="I2152" s="38">
        <v>218715.015625</v>
      </c>
      <c r="J2152" s="21">
        <v>0.7418790047922664</v>
      </c>
    </row>
    <row r="2153" spans="2:10" ht="18" customHeight="1" x14ac:dyDescent="0.25">
      <c r="B2153" s="23" t="s">
        <v>20</v>
      </c>
      <c r="C2153" s="49" t="s">
        <v>84</v>
      </c>
      <c r="D2153" s="49" t="s">
        <v>121</v>
      </c>
      <c r="E2153" s="49" t="s">
        <v>1295</v>
      </c>
      <c r="F2153" s="47" t="s">
        <v>1296</v>
      </c>
      <c r="G2153" s="24">
        <v>15</v>
      </c>
      <c r="H2153" s="40">
        <v>32025.015625</v>
      </c>
      <c r="I2153" s="40">
        <v>43167.4375</v>
      </c>
      <c r="J2153" s="25">
        <v>0.7418790060216106</v>
      </c>
    </row>
    <row r="2154" spans="2:10" ht="18" customHeight="1" x14ac:dyDescent="0.25">
      <c r="B2154" s="19" t="s">
        <v>20</v>
      </c>
      <c r="C2154" s="48" t="s">
        <v>84</v>
      </c>
      <c r="D2154" s="48" t="s">
        <v>121</v>
      </c>
      <c r="E2154" s="48" t="s">
        <v>874</v>
      </c>
      <c r="F2154" s="45" t="s">
        <v>875</v>
      </c>
      <c r="G2154" s="20">
        <v>43</v>
      </c>
      <c r="H2154" s="38">
        <v>91805.039063</v>
      </c>
      <c r="I2154" s="38">
        <v>123746.648438</v>
      </c>
      <c r="J2154" s="21">
        <v>0.7418789940722839</v>
      </c>
    </row>
    <row r="2155" spans="2:10" ht="18" customHeight="1" x14ac:dyDescent="0.25">
      <c r="B2155" s="23" t="s">
        <v>20</v>
      </c>
      <c r="C2155" s="49" t="s">
        <v>84</v>
      </c>
      <c r="D2155" s="49" t="s">
        <v>121</v>
      </c>
      <c r="E2155" s="49" t="s">
        <v>765</v>
      </c>
      <c r="F2155" s="47" t="s">
        <v>766</v>
      </c>
      <c r="G2155" s="24">
        <v>57</v>
      </c>
      <c r="H2155" s="40">
        <v>121695.054688</v>
      </c>
      <c r="I2155" s="40">
        <v>164036.265625</v>
      </c>
      <c r="J2155" s="25">
        <v>0.7418789633153721</v>
      </c>
    </row>
    <row r="2156" spans="2:10" ht="18" customHeight="1" x14ac:dyDescent="0.25">
      <c r="B2156" s="19" t="s">
        <v>20</v>
      </c>
      <c r="C2156" s="48" t="s">
        <v>84</v>
      </c>
      <c r="D2156" s="48" t="s">
        <v>121</v>
      </c>
      <c r="E2156" s="48" t="s">
        <v>2408</v>
      </c>
      <c r="F2156" s="45" t="s">
        <v>2409</v>
      </c>
      <c r="G2156" s="20">
        <v>59</v>
      </c>
      <c r="H2156" s="38">
        <v>125965.054688</v>
      </c>
      <c r="I2156" s="38">
        <v>169791.921875</v>
      </c>
      <c r="J2156" s="21">
        <v>0.7418789615959166</v>
      </c>
    </row>
    <row r="2157" spans="2:10" ht="18" customHeight="1" x14ac:dyDescent="0.25">
      <c r="B2157" s="23" t="s">
        <v>20</v>
      </c>
      <c r="C2157" s="49" t="s">
        <v>84</v>
      </c>
      <c r="D2157" s="49" t="s">
        <v>121</v>
      </c>
      <c r="E2157" s="49" t="s">
        <v>1918</v>
      </c>
      <c r="F2157" s="47" t="s">
        <v>1919</v>
      </c>
      <c r="G2157" s="24">
        <v>270</v>
      </c>
      <c r="H2157" s="40">
        <v>576450.25</v>
      </c>
      <c r="I2157" s="40">
        <v>777013.875</v>
      </c>
      <c r="J2157" s="25">
        <v>0.7418789658035386</v>
      </c>
    </row>
    <row r="2158" spans="2:10" ht="18" customHeight="1" x14ac:dyDescent="0.25">
      <c r="B2158" s="19" t="s">
        <v>20</v>
      </c>
      <c r="C2158" s="48" t="s">
        <v>84</v>
      </c>
      <c r="D2158" s="48" t="s">
        <v>121</v>
      </c>
      <c r="E2158" s="48" t="s">
        <v>750</v>
      </c>
      <c r="F2158" s="45" t="s">
        <v>751</v>
      </c>
      <c r="G2158" s="20">
        <v>40</v>
      </c>
      <c r="H2158" s="38">
        <v>85400.039063</v>
      </c>
      <c r="I2158" s="38">
        <v>115113.164063</v>
      </c>
      <c r="J2158" s="21">
        <v>0.7418790001833467</v>
      </c>
    </row>
    <row r="2159" spans="2:10" ht="18" customHeight="1" x14ac:dyDescent="0.25">
      <c r="B2159" s="23" t="s">
        <v>20</v>
      </c>
      <c r="C2159" s="49" t="s">
        <v>84</v>
      </c>
      <c r="D2159" s="49" t="s">
        <v>121</v>
      </c>
      <c r="E2159" s="49" t="s">
        <v>1131</v>
      </c>
      <c r="F2159" s="47" t="s">
        <v>1132</v>
      </c>
      <c r="G2159" s="24">
        <v>18</v>
      </c>
      <c r="H2159" s="40">
        <v>38430.019531</v>
      </c>
      <c r="I2159" s="40">
        <v>51800.921875</v>
      </c>
      <c r="J2159" s="25">
        <v>0.74187906585398</v>
      </c>
    </row>
    <row r="2160" spans="2:10" ht="18" customHeight="1" x14ac:dyDescent="0.25">
      <c r="B2160" s="19" t="s">
        <v>20</v>
      </c>
      <c r="C2160" s="48" t="s">
        <v>84</v>
      </c>
      <c r="D2160" s="48" t="s">
        <v>121</v>
      </c>
      <c r="E2160" s="48" t="s">
        <v>558</v>
      </c>
      <c r="F2160" s="45" t="s">
        <v>2792</v>
      </c>
      <c r="G2160" s="20">
        <v>42</v>
      </c>
      <c r="H2160" s="38">
        <v>89670.039063</v>
      </c>
      <c r="I2160" s="38">
        <v>120868.820313</v>
      </c>
      <c r="J2160" s="21">
        <v>0.7418789960123039</v>
      </c>
    </row>
    <row r="2161" spans="2:10" ht="18" customHeight="1" x14ac:dyDescent="0.25">
      <c r="B2161" s="23" t="s">
        <v>20</v>
      </c>
      <c r="C2161" s="49" t="s">
        <v>84</v>
      </c>
      <c r="D2161" s="49" t="s">
        <v>121</v>
      </c>
      <c r="E2161" s="49" t="s">
        <v>558</v>
      </c>
      <c r="F2161" s="47" t="s">
        <v>2759</v>
      </c>
      <c r="G2161" s="24">
        <v>77</v>
      </c>
      <c r="H2161" s="40">
        <v>164395.078125</v>
      </c>
      <c r="I2161" s="40">
        <v>221592.84375</v>
      </c>
      <c r="J2161" s="25">
        <v>0.7418790035948533</v>
      </c>
    </row>
    <row r="2162" spans="2:10" ht="18" customHeight="1" x14ac:dyDescent="0.25">
      <c r="B2162" s="19" t="s">
        <v>20</v>
      </c>
      <c r="C2162" s="48" t="s">
        <v>84</v>
      </c>
      <c r="D2162" s="48" t="s">
        <v>121</v>
      </c>
      <c r="E2162" s="48" t="s">
        <v>941</v>
      </c>
      <c r="F2162" s="45" t="s">
        <v>942</v>
      </c>
      <c r="G2162" s="20">
        <v>21</v>
      </c>
      <c r="H2162" s="38">
        <v>44835.019531</v>
      </c>
      <c r="I2162" s="38">
        <v>60434.410156</v>
      </c>
      <c r="J2162" s="21">
        <v>0.7418789960101683</v>
      </c>
    </row>
    <row r="2163" spans="2:10" ht="18" customHeight="1" x14ac:dyDescent="0.25">
      <c r="B2163" s="23" t="s">
        <v>20</v>
      </c>
      <c r="C2163" s="49" t="s">
        <v>84</v>
      </c>
      <c r="D2163" s="49" t="s">
        <v>121</v>
      </c>
      <c r="E2163" s="49" t="s">
        <v>2546</v>
      </c>
      <c r="F2163" s="47" t="s">
        <v>2547</v>
      </c>
      <c r="G2163" s="24">
        <v>28</v>
      </c>
      <c r="H2163" s="40">
        <v>59780.027344</v>
      </c>
      <c r="I2163" s="40">
        <v>80579.210938</v>
      </c>
      <c r="J2163" s="25">
        <v>0.7418790361448997</v>
      </c>
    </row>
    <row r="2164" spans="2:10" ht="18" customHeight="1" x14ac:dyDescent="0.25">
      <c r="B2164" s="19" t="s">
        <v>20</v>
      </c>
      <c r="C2164" s="48" t="s">
        <v>91</v>
      </c>
      <c r="D2164" s="48" t="s">
        <v>399</v>
      </c>
      <c r="E2164" s="48" t="s">
        <v>1495</v>
      </c>
      <c r="F2164" s="45" t="s">
        <v>1496</v>
      </c>
      <c r="G2164" s="20">
        <v>49</v>
      </c>
      <c r="H2164" s="38">
        <v>104615.046875</v>
      </c>
      <c r="I2164" s="38">
        <v>141013.625</v>
      </c>
      <c r="J2164" s="21">
        <v>0.7418789983946588</v>
      </c>
    </row>
    <row r="2165" spans="2:10" ht="18" customHeight="1" x14ac:dyDescent="0.25">
      <c r="B2165" s="23" t="s">
        <v>20</v>
      </c>
      <c r="C2165" s="49" t="s">
        <v>91</v>
      </c>
      <c r="D2165" s="49" t="s">
        <v>399</v>
      </c>
      <c r="E2165" s="49" t="s">
        <v>2253</v>
      </c>
      <c r="F2165" s="47" t="s">
        <v>2254</v>
      </c>
      <c r="G2165" s="24">
        <v>6</v>
      </c>
      <c r="H2165" s="40">
        <v>12810.005859</v>
      </c>
      <c r="I2165" s="40">
        <v>17266.974609</v>
      </c>
      <c r="J2165" s="25">
        <v>0.7418790001766198</v>
      </c>
    </row>
    <row r="2166" spans="2:10" ht="18" customHeight="1" x14ac:dyDescent="0.25">
      <c r="B2166" s="19" t="s">
        <v>20</v>
      </c>
      <c r="C2166" s="48" t="s">
        <v>91</v>
      </c>
      <c r="D2166" s="48" t="s">
        <v>399</v>
      </c>
      <c r="E2166" s="48" t="s">
        <v>1555</v>
      </c>
      <c r="F2166" s="45" t="s">
        <v>1556</v>
      </c>
      <c r="G2166" s="20">
        <v>15</v>
      </c>
      <c r="H2166" s="38">
        <v>32025.015625</v>
      </c>
      <c r="I2166" s="38">
        <v>43167.4375</v>
      </c>
      <c r="J2166" s="21">
        <v>0.7418790060216106</v>
      </c>
    </row>
    <row r="2167" spans="2:10" ht="18" customHeight="1" x14ac:dyDescent="0.25">
      <c r="B2167" s="23" t="s">
        <v>20</v>
      </c>
      <c r="C2167" s="49" t="s">
        <v>91</v>
      </c>
      <c r="D2167" s="49" t="s">
        <v>439</v>
      </c>
      <c r="E2167" s="49" t="s">
        <v>1792</v>
      </c>
      <c r="F2167" s="47" t="s">
        <v>1793</v>
      </c>
      <c r="G2167" s="24">
        <v>9</v>
      </c>
      <c r="H2167" s="40">
        <v>19215.009766</v>
      </c>
      <c r="I2167" s="40">
        <v>25900.462891</v>
      </c>
      <c r="J2167" s="25">
        <v>0.741879009918271</v>
      </c>
    </row>
    <row r="2168" spans="2:10" ht="18" customHeight="1" x14ac:dyDescent="0.25">
      <c r="B2168" s="19" t="s">
        <v>20</v>
      </c>
      <c r="C2168" s="48" t="s">
        <v>91</v>
      </c>
      <c r="D2168" s="48" t="s">
        <v>439</v>
      </c>
      <c r="E2168" s="48" t="s">
        <v>439</v>
      </c>
      <c r="F2168" s="45" t="s">
        <v>2252</v>
      </c>
      <c r="G2168" s="20">
        <v>1</v>
      </c>
      <c r="H2168" s="38">
        <v>2135.000977</v>
      </c>
      <c r="I2168" s="38">
        <v>2877.829102</v>
      </c>
      <c r="J2168" s="21">
        <v>0.7418790002214662</v>
      </c>
    </row>
    <row r="2169" spans="2:10" ht="18" customHeight="1" x14ac:dyDescent="0.25">
      <c r="B2169" s="23" t="s">
        <v>20</v>
      </c>
      <c r="C2169" s="49" t="s">
        <v>91</v>
      </c>
      <c r="D2169" s="49" t="s">
        <v>439</v>
      </c>
      <c r="E2169" s="49" t="s">
        <v>1051</v>
      </c>
      <c r="F2169" s="47" t="s">
        <v>1052</v>
      </c>
      <c r="G2169" s="24">
        <v>36</v>
      </c>
      <c r="H2169" s="40">
        <v>76860.03125</v>
      </c>
      <c r="I2169" s="40">
        <v>103601.84375</v>
      </c>
      <c r="J2169" s="25">
        <v>0.7418789904499166</v>
      </c>
    </row>
    <row r="2170" spans="2:10" ht="18" customHeight="1" x14ac:dyDescent="0.25">
      <c r="B2170" s="19" t="s">
        <v>20</v>
      </c>
      <c r="C2170" s="48" t="s">
        <v>91</v>
      </c>
      <c r="D2170" s="48" t="s">
        <v>449</v>
      </c>
      <c r="E2170" s="48" t="s">
        <v>2192</v>
      </c>
      <c r="F2170" s="45" t="s">
        <v>2193</v>
      </c>
      <c r="G2170" s="20">
        <v>6</v>
      </c>
      <c r="H2170" s="38">
        <v>12810.005859</v>
      </c>
      <c r="I2170" s="38">
        <v>17266.974609</v>
      </c>
      <c r="J2170" s="21">
        <v>0.7418790001766198</v>
      </c>
    </row>
    <row r="2171" spans="2:10" ht="18" customHeight="1" x14ac:dyDescent="0.25">
      <c r="B2171" s="23" t="s">
        <v>20</v>
      </c>
      <c r="C2171" s="49" t="s">
        <v>91</v>
      </c>
      <c r="D2171" s="49" t="s">
        <v>449</v>
      </c>
      <c r="E2171" s="49" t="s">
        <v>449</v>
      </c>
      <c r="F2171" s="47" t="s">
        <v>1376</v>
      </c>
      <c r="G2171" s="24">
        <v>32</v>
      </c>
      <c r="H2171" s="40">
        <v>68320.03125</v>
      </c>
      <c r="I2171" s="40">
        <v>92090.53125</v>
      </c>
      <c r="J2171" s="25">
        <v>0.7418790001822255</v>
      </c>
    </row>
    <row r="2172" spans="2:10" ht="18" customHeight="1" x14ac:dyDescent="0.25">
      <c r="B2172" s="19" t="s">
        <v>20</v>
      </c>
      <c r="C2172" s="48" t="s">
        <v>91</v>
      </c>
      <c r="D2172" s="48" t="s">
        <v>449</v>
      </c>
      <c r="E2172" s="48" t="s">
        <v>1676</v>
      </c>
      <c r="F2172" s="45" t="s">
        <v>1677</v>
      </c>
      <c r="G2172" s="20">
        <v>14</v>
      </c>
      <c r="H2172" s="38">
        <v>29890.013672</v>
      </c>
      <c r="I2172" s="38">
        <v>40289.605469</v>
      </c>
      <c r="J2172" s="21">
        <v>0.7418790361448997</v>
      </c>
    </row>
    <row r="2173" spans="2:10" ht="18" customHeight="1" x14ac:dyDescent="0.25">
      <c r="B2173" s="23" t="s">
        <v>20</v>
      </c>
      <c r="C2173" s="49" t="s">
        <v>91</v>
      </c>
      <c r="D2173" s="49" t="s">
        <v>449</v>
      </c>
      <c r="E2173" s="49" t="s">
        <v>1773</v>
      </c>
      <c r="F2173" s="47" t="s">
        <v>1774</v>
      </c>
      <c r="G2173" s="24">
        <v>8</v>
      </c>
      <c r="H2173" s="40">
        <v>17080.007813</v>
      </c>
      <c r="I2173" s="40">
        <v>23022.632813</v>
      </c>
      <c r="J2173" s="25">
        <v>0.7418790001878314</v>
      </c>
    </row>
    <row r="2174" spans="2:10" ht="18" customHeight="1" x14ac:dyDescent="0.25">
      <c r="B2174" s="19" t="s">
        <v>20</v>
      </c>
      <c r="C2174" s="48" t="s">
        <v>91</v>
      </c>
      <c r="D2174" s="48" t="s">
        <v>176</v>
      </c>
      <c r="E2174" s="48" t="s">
        <v>1731</v>
      </c>
      <c r="F2174" s="45" t="s">
        <v>1732</v>
      </c>
      <c r="G2174" s="20">
        <v>11</v>
      </c>
      <c r="H2174" s="38">
        <v>23485.011719</v>
      </c>
      <c r="I2174" s="38">
        <v>31656.119141</v>
      </c>
      <c r="J2174" s="21">
        <v>0.7418790539167184</v>
      </c>
    </row>
    <row r="2175" spans="2:10" ht="18" customHeight="1" x14ac:dyDescent="0.25">
      <c r="B2175" s="23" t="s">
        <v>20</v>
      </c>
      <c r="C2175" s="49" t="s">
        <v>91</v>
      </c>
      <c r="D2175" s="49" t="s">
        <v>176</v>
      </c>
      <c r="E2175" s="49" t="s">
        <v>1448</v>
      </c>
      <c r="F2175" s="47" t="s">
        <v>1449</v>
      </c>
      <c r="G2175" s="24">
        <v>16</v>
      </c>
      <c r="H2175" s="40">
        <v>34160.015625</v>
      </c>
      <c r="I2175" s="40">
        <v>46045.265625</v>
      </c>
      <c r="J2175" s="25">
        <v>0.7418790001822255</v>
      </c>
    </row>
    <row r="2176" spans="2:10" ht="18" customHeight="1" x14ac:dyDescent="0.25">
      <c r="B2176" s="19" t="s">
        <v>20</v>
      </c>
      <c r="C2176" s="48" t="s">
        <v>91</v>
      </c>
      <c r="D2176" s="48" t="s">
        <v>176</v>
      </c>
      <c r="E2176" s="48" t="s">
        <v>899</v>
      </c>
      <c r="F2176" s="45" t="s">
        <v>900</v>
      </c>
      <c r="G2176" s="20">
        <v>55</v>
      </c>
      <c r="H2176" s="38">
        <v>117425.054688</v>
      </c>
      <c r="I2176" s="38">
        <v>158280.59375</v>
      </c>
      <c r="J2176" s="21">
        <v>0.741879038396013</v>
      </c>
    </row>
    <row r="2177" spans="2:10" ht="18" customHeight="1" x14ac:dyDescent="0.25">
      <c r="B2177" s="23" t="s">
        <v>20</v>
      </c>
      <c r="C2177" s="49" t="s">
        <v>91</v>
      </c>
      <c r="D2177" s="49" t="s">
        <v>176</v>
      </c>
      <c r="E2177" s="49" t="s">
        <v>1164</v>
      </c>
      <c r="F2177" s="47" t="s">
        <v>1165</v>
      </c>
      <c r="G2177" s="24">
        <v>44</v>
      </c>
      <c r="H2177" s="40">
        <v>93940.046875</v>
      </c>
      <c r="I2177" s="40">
        <v>126624.476563</v>
      </c>
      <c r="J2177" s="25">
        <v>0.7418790539146799</v>
      </c>
    </row>
    <row r="2178" spans="2:10" ht="18" customHeight="1" x14ac:dyDescent="0.25">
      <c r="B2178" s="19" t="s">
        <v>20</v>
      </c>
      <c r="C2178" s="48" t="s">
        <v>91</v>
      </c>
      <c r="D2178" s="48" t="s">
        <v>176</v>
      </c>
      <c r="E2178" s="48" t="s">
        <v>1315</v>
      </c>
      <c r="F2178" s="45" t="s">
        <v>1316</v>
      </c>
      <c r="G2178" s="20">
        <v>20</v>
      </c>
      <c r="H2178" s="38">
        <v>42700.019531</v>
      </c>
      <c r="I2178" s="38">
        <v>57556.582031</v>
      </c>
      <c r="J2178" s="21">
        <v>0.7418790001811044</v>
      </c>
    </row>
    <row r="2179" spans="2:10" ht="18" customHeight="1" x14ac:dyDescent="0.25">
      <c r="B2179" s="23" t="s">
        <v>20</v>
      </c>
      <c r="C2179" s="49" t="s">
        <v>91</v>
      </c>
      <c r="D2179" s="49" t="s">
        <v>176</v>
      </c>
      <c r="E2179" s="49" t="s">
        <v>620</v>
      </c>
      <c r="F2179" s="47" t="s">
        <v>621</v>
      </c>
      <c r="G2179" s="24">
        <v>374</v>
      </c>
      <c r="H2179" s="40">
        <v>798490.375</v>
      </c>
      <c r="I2179" s="40">
        <v>1076308.125</v>
      </c>
      <c r="J2179" s="25">
        <v>0.7418789809841861</v>
      </c>
    </row>
    <row r="2180" spans="2:10" ht="18" customHeight="1" x14ac:dyDescent="0.25">
      <c r="B2180" s="19" t="s">
        <v>20</v>
      </c>
      <c r="C2180" s="48" t="s">
        <v>91</v>
      </c>
      <c r="D2180" s="48" t="s">
        <v>176</v>
      </c>
      <c r="E2180" s="48" t="s">
        <v>1107</v>
      </c>
      <c r="F2180" s="45" t="s">
        <v>1108</v>
      </c>
      <c r="G2180" s="20">
        <v>45</v>
      </c>
      <c r="H2180" s="38">
        <v>96075.046875</v>
      </c>
      <c r="I2180" s="38">
        <v>129502.3125</v>
      </c>
      <c r="J2180" s="21">
        <v>0.7418790060216106</v>
      </c>
    </row>
    <row r="2181" spans="2:10" ht="18" customHeight="1" x14ac:dyDescent="0.25">
      <c r="B2181" s="23" t="s">
        <v>20</v>
      </c>
      <c r="C2181" s="49" t="s">
        <v>91</v>
      </c>
      <c r="D2181" s="49" t="s">
        <v>176</v>
      </c>
      <c r="E2181" s="49" t="s">
        <v>891</v>
      </c>
      <c r="F2181" s="47" t="s">
        <v>892</v>
      </c>
      <c r="G2181" s="24">
        <v>43</v>
      </c>
      <c r="H2181" s="40">
        <v>91805.039063</v>
      </c>
      <c r="I2181" s="40">
        <v>123746.648438</v>
      </c>
      <c r="J2181" s="25">
        <v>0.7418789940722839</v>
      </c>
    </row>
    <row r="2182" spans="2:10" ht="18" customHeight="1" x14ac:dyDescent="0.25">
      <c r="B2182" s="19" t="s">
        <v>20</v>
      </c>
      <c r="C2182" s="48" t="s">
        <v>91</v>
      </c>
      <c r="D2182" s="48" t="s">
        <v>461</v>
      </c>
      <c r="E2182" s="48" t="s">
        <v>1830</v>
      </c>
      <c r="F2182" s="45" t="s">
        <v>1831</v>
      </c>
      <c r="G2182" s="20">
        <v>14</v>
      </c>
      <c r="H2182" s="38">
        <v>29890.013672</v>
      </c>
      <c r="I2182" s="38">
        <v>40289.605469</v>
      </c>
      <c r="J2182" s="21">
        <v>0.7418790361448997</v>
      </c>
    </row>
    <row r="2183" spans="2:10" ht="18" customHeight="1" x14ac:dyDescent="0.25">
      <c r="B2183" s="23" t="s">
        <v>20</v>
      </c>
      <c r="C2183" s="49" t="s">
        <v>91</v>
      </c>
      <c r="D2183" s="49" t="s">
        <v>461</v>
      </c>
      <c r="E2183" s="49" t="s">
        <v>2180</v>
      </c>
      <c r="F2183" s="47" t="s">
        <v>2626</v>
      </c>
      <c r="G2183" s="24">
        <v>1</v>
      </c>
      <c r="H2183" s="40">
        <v>2135.000977</v>
      </c>
      <c r="I2183" s="40">
        <v>2877.829102</v>
      </c>
      <c r="J2183" s="25">
        <v>0.7418790002214662</v>
      </c>
    </row>
    <row r="2184" spans="2:10" ht="18" customHeight="1" x14ac:dyDescent="0.25">
      <c r="B2184" s="19" t="s">
        <v>20</v>
      </c>
      <c r="C2184" s="48" t="s">
        <v>91</v>
      </c>
      <c r="D2184" s="48" t="s">
        <v>461</v>
      </c>
      <c r="E2184" s="48" t="s">
        <v>2346</v>
      </c>
      <c r="F2184" s="45" t="s">
        <v>2347</v>
      </c>
      <c r="G2184" s="20">
        <v>5</v>
      </c>
      <c r="H2184" s="38">
        <v>10675.004883</v>
      </c>
      <c r="I2184" s="38">
        <v>14389.144531</v>
      </c>
      <c r="J2184" s="21">
        <v>0.7418790505579917</v>
      </c>
    </row>
    <row r="2185" spans="2:10" ht="18" customHeight="1" x14ac:dyDescent="0.25">
      <c r="B2185" s="23" t="s">
        <v>20</v>
      </c>
      <c r="C2185" s="49" t="s">
        <v>91</v>
      </c>
      <c r="D2185" s="49" t="s">
        <v>461</v>
      </c>
      <c r="E2185" s="49" t="s">
        <v>2681</v>
      </c>
      <c r="F2185" s="47" t="s">
        <v>1717</v>
      </c>
      <c r="G2185" s="24">
        <v>6</v>
      </c>
      <c r="H2185" s="40">
        <v>12810.005859</v>
      </c>
      <c r="I2185" s="40">
        <v>17266.974609</v>
      </c>
      <c r="J2185" s="25">
        <v>0.7418790001766198</v>
      </c>
    </row>
    <row r="2186" spans="2:10" ht="18" customHeight="1" x14ac:dyDescent="0.25">
      <c r="B2186" s="19" t="s">
        <v>20</v>
      </c>
      <c r="C2186" s="48" t="s">
        <v>91</v>
      </c>
      <c r="D2186" s="48" t="s">
        <v>461</v>
      </c>
      <c r="E2186" s="48" t="s">
        <v>78</v>
      </c>
      <c r="F2186" s="45" t="s">
        <v>1906</v>
      </c>
      <c r="G2186" s="20">
        <v>8</v>
      </c>
      <c r="H2186" s="38">
        <v>17080.007813</v>
      </c>
      <c r="I2186" s="38">
        <v>23022.632813</v>
      </c>
      <c r="J2186" s="21">
        <v>0.7418790001878314</v>
      </c>
    </row>
    <row r="2187" spans="2:10" ht="18" customHeight="1" x14ac:dyDescent="0.25">
      <c r="B2187" s="23" t="s">
        <v>20</v>
      </c>
      <c r="C2187" s="49" t="s">
        <v>91</v>
      </c>
      <c r="D2187" s="49" t="s">
        <v>247</v>
      </c>
      <c r="E2187" s="49" t="s">
        <v>1097</v>
      </c>
      <c r="F2187" s="47" t="s">
        <v>1098</v>
      </c>
      <c r="G2187" s="24">
        <v>17</v>
      </c>
      <c r="H2187" s="40">
        <v>36295.015625</v>
      </c>
      <c r="I2187" s="40">
        <v>48923.09375</v>
      </c>
      <c r="J2187" s="25">
        <v>0.7418789950298268</v>
      </c>
    </row>
    <row r="2188" spans="2:10" ht="18" customHeight="1" x14ac:dyDescent="0.25">
      <c r="B2188" s="19" t="s">
        <v>20</v>
      </c>
      <c r="C2188" s="48" t="s">
        <v>91</v>
      </c>
      <c r="D2188" s="48" t="s">
        <v>247</v>
      </c>
      <c r="E2188" s="48" t="s">
        <v>1683</v>
      </c>
      <c r="F2188" s="45" t="s">
        <v>1684</v>
      </c>
      <c r="G2188" s="20">
        <v>11</v>
      </c>
      <c r="H2188" s="38">
        <v>23485.011719</v>
      </c>
      <c r="I2188" s="38">
        <v>31656.119141</v>
      </c>
      <c r="J2188" s="21">
        <v>0.7418790539167184</v>
      </c>
    </row>
    <row r="2189" spans="2:10" ht="18" customHeight="1" x14ac:dyDescent="0.25">
      <c r="B2189" s="23" t="s">
        <v>20</v>
      </c>
      <c r="C2189" s="49" t="s">
        <v>91</v>
      </c>
      <c r="D2189" s="49" t="s">
        <v>247</v>
      </c>
      <c r="E2189" s="49" t="s">
        <v>804</v>
      </c>
      <c r="F2189" s="47" t="s">
        <v>1286</v>
      </c>
      <c r="G2189" s="24">
        <v>22</v>
      </c>
      <c r="H2189" s="40">
        <v>46970.023438</v>
      </c>
      <c r="I2189" s="40">
        <v>63312.238281</v>
      </c>
      <c r="J2189" s="25">
        <v>0.7418790539284362</v>
      </c>
    </row>
    <row r="2190" spans="2:10" ht="18" customHeight="1" x14ac:dyDescent="0.25">
      <c r="B2190" s="19" t="s">
        <v>20</v>
      </c>
      <c r="C2190" s="48" t="s">
        <v>91</v>
      </c>
      <c r="D2190" s="48" t="s">
        <v>247</v>
      </c>
      <c r="E2190" s="48" t="s">
        <v>247</v>
      </c>
      <c r="F2190" s="45" t="s">
        <v>695</v>
      </c>
      <c r="G2190" s="20">
        <v>119</v>
      </c>
      <c r="H2190" s="38">
        <v>254065.109375</v>
      </c>
      <c r="I2190" s="38">
        <v>342461.65625</v>
      </c>
      <c r="J2190" s="21">
        <v>0.7418789950298268</v>
      </c>
    </row>
    <row r="2191" spans="2:10" ht="18" customHeight="1" x14ac:dyDescent="0.25">
      <c r="B2191" s="23" t="s">
        <v>20</v>
      </c>
      <c r="C2191" s="49" t="s">
        <v>91</v>
      </c>
      <c r="D2191" s="49" t="s">
        <v>247</v>
      </c>
      <c r="E2191" s="49" t="s">
        <v>1342</v>
      </c>
      <c r="F2191" s="47" t="s">
        <v>1343</v>
      </c>
      <c r="G2191" s="24">
        <v>39</v>
      </c>
      <c r="H2191" s="40">
        <v>83265.039063</v>
      </c>
      <c r="I2191" s="40">
        <v>112235.335938</v>
      </c>
      <c r="J2191" s="25">
        <v>0.7418790024292928</v>
      </c>
    </row>
    <row r="2192" spans="2:10" ht="18" customHeight="1" x14ac:dyDescent="0.25">
      <c r="B2192" s="19" t="s">
        <v>20</v>
      </c>
      <c r="C2192" s="48" t="s">
        <v>91</v>
      </c>
      <c r="D2192" s="48" t="s">
        <v>91</v>
      </c>
      <c r="E2192" s="48" t="s">
        <v>2228</v>
      </c>
      <c r="F2192" s="45" t="s">
        <v>2229</v>
      </c>
      <c r="G2192" s="20">
        <v>2</v>
      </c>
      <c r="H2192" s="38">
        <v>4270.001953</v>
      </c>
      <c r="I2192" s="38">
        <v>5755.658203</v>
      </c>
      <c r="J2192" s="21">
        <v>0.7418790001766198</v>
      </c>
    </row>
    <row r="2193" spans="2:10" ht="18" customHeight="1" x14ac:dyDescent="0.25">
      <c r="B2193" s="23" t="s">
        <v>20</v>
      </c>
      <c r="C2193" s="49" t="s">
        <v>91</v>
      </c>
      <c r="D2193" s="49" t="s">
        <v>91</v>
      </c>
      <c r="E2193" s="49" t="s">
        <v>2274</v>
      </c>
      <c r="F2193" s="47" t="s">
        <v>2275</v>
      </c>
      <c r="G2193" s="24">
        <v>7</v>
      </c>
      <c r="H2193" s="40">
        <v>14945.006836</v>
      </c>
      <c r="I2193" s="40">
        <v>20144.804688</v>
      </c>
      <c r="J2193" s="25">
        <v>0.7418789642027428</v>
      </c>
    </row>
    <row r="2194" spans="2:10" ht="18" customHeight="1" x14ac:dyDescent="0.25">
      <c r="B2194" s="19" t="s">
        <v>20</v>
      </c>
      <c r="C2194" s="48" t="s">
        <v>91</v>
      </c>
      <c r="D2194" s="48" t="s">
        <v>91</v>
      </c>
      <c r="E2194" s="48" t="s">
        <v>2500</v>
      </c>
      <c r="F2194" s="45" t="s">
        <v>2501</v>
      </c>
      <c r="G2194" s="20">
        <v>5</v>
      </c>
      <c r="H2194" s="38">
        <v>10675.004883</v>
      </c>
      <c r="I2194" s="38">
        <v>14389.144531</v>
      </c>
      <c r="J2194" s="21">
        <v>0.7418790505579917</v>
      </c>
    </row>
    <row r="2195" spans="2:10" ht="18" customHeight="1" x14ac:dyDescent="0.25">
      <c r="B2195" s="23" t="s">
        <v>20</v>
      </c>
      <c r="C2195" s="49" t="s">
        <v>91</v>
      </c>
      <c r="D2195" s="49" t="s">
        <v>91</v>
      </c>
      <c r="E2195" s="49" t="s">
        <v>2299</v>
      </c>
      <c r="F2195" s="47" t="s">
        <v>2300</v>
      </c>
      <c r="G2195" s="24">
        <v>1</v>
      </c>
      <c r="H2195" s="40">
        <v>2135.000977</v>
      </c>
      <c r="I2195" s="40">
        <v>2877.829102</v>
      </c>
      <c r="J2195" s="25">
        <v>0.7418790002214662</v>
      </c>
    </row>
    <row r="2196" spans="2:10" ht="18" customHeight="1" x14ac:dyDescent="0.25">
      <c r="B2196" s="19" t="s">
        <v>20</v>
      </c>
      <c r="C2196" s="48" t="s">
        <v>80</v>
      </c>
      <c r="D2196" s="48" t="s">
        <v>126</v>
      </c>
      <c r="E2196" s="48" t="s">
        <v>1232</v>
      </c>
      <c r="F2196" s="45" t="s">
        <v>1233</v>
      </c>
      <c r="G2196" s="20">
        <v>14</v>
      </c>
      <c r="H2196" s="38">
        <v>29890.013672</v>
      </c>
      <c r="I2196" s="38">
        <v>40289.605469</v>
      </c>
      <c r="J2196" s="21">
        <v>0.7418790361448997</v>
      </c>
    </row>
    <row r="2197" spans="2:10" ht="18" customHeight="1" x14ac:dyDescent="0.25">
      <c r="B2197" s="23" t="s">
        <v>20</v>
      </c>
      <c r="C2197" s="49" t="s">
        <v>80</v>
      </c>
      <c r="D2197" s="49" t="s">
        <v>126</v>
      </c>
      <c r="E2197" s="49" t="s">
        <v>126</v>
      </c>
      <c r="F2197" s="47" t="s">
        <v>644</v>
      </c>
      <c r="G2197" s="24">
        <v>2</v>
      </c>
      <c r="H2197" s="40">
        <v>4270.001953</v>
      </c>
      <c r="I2197" s="40">
        <v>5755.658203</v>
      </c>
      <c r="J2197" s="25">
        <v>0.7418790001766198</v>
      </c>
    </row>
    <row r="2198" spans="2:10" ht="18" customHeight="1" x14ac:dyDescent="0.25">
      <c r="B2198" s="19" t="s">
        <v>20</v>
      </c>
      <c r="C2198" s="48" t="s">
        <v>80</v>
      </c>
      <c r="D2198" s="48" t="s">
        <v>126</v>
      </c>
      <c r="E2198" s="48" t="s">
        <v>535</v>
      </c>
      <c r="F2198" s="45" t="s">
        <v>1383</v>
      </c>
      <c r="G2198" s="20">
        <v>29</v>
      </c>
      <c r="H2198" s="38">
        <v>61915.027344</v>
      </c>
      <c r="I2198" s="38">
        <v>83457.046875</v>
      </c>
      <c r="J2198" s="21">
        <v>0.7418789624408215</v>
      </c>
    </row>
    <row r="2199" spans="2:10" ht="18" customHeight="1" x14ac:dyDescent="0.25">
      <c r="B2199" s="23" t="s">
        <v>20</v>
      </c>
      <c r="C2199" s="49" t="s">
        <v>80</v>
      </c>
      <c r="D2199" s="49" t="s">
        <v>126</v>
      </c>
      <c r="E2199" s="49" t="s">
        <v>2634</v>
      </c>
      <c r="F2199" s="47" t="s">
        <v>2635</v>
      </c>
      <c r="G2199" s="24">
        <v>10</v>
      </c>
      <c r="H2199" s="40">
        <v>21350.009766</v>
      </c>
      <c r="I2199" s="40">
        <v>28778.291016</v>
      </c>
      <c r="J2199" s="25">
        <v>0.7418790001855891</v>
      </c>
    </row>
    <row r="2200" spans="2:10" ht="18" customHeight="1" x14ac:dyDescent="0.25">
      <c r="B2200" s="19" t="s">
        <v>20</v>
      </c>
      <c r="C2200" s="48" t="s">
        <v>80</v>
      </c>
      <c r="D2200" s="48" t="s">
        <v>126</v>
      </c>
      <c r="E2200" s="48" t="s">
        <v>1170</v>
      </c>
      <c r="F2200" s="45" t="s">
        <v>1171</v>
      </c>
      <c r="G2200" s="20">
        <v>13</v>
      </c>
      <c r="H2200" s="38">
        <v>27755.013672</v>
      </c>
      <c r="I2200" s="38">
        <v>37411.777344</v>
      </c>
      <c r="J2200" s="21">
        <v>0.7418790456490106</v>
      </c>
    </row>
    <row r="2201" spans="2:10" ht="18" customHeight="1" x14ac:dyDescent="0.25">
      <c r="B2201" s="23" t="s">
        <v>20</v>
      </c>
      <c r="C2201" s="49" t="s">
        <v>80</v>
      </c>
      <c r="D2201" s="49" t="s">
        <v>126</v>
      </c>
      <c r="E2201" s="49" t="s">
        <v>2721</v>
      </c>
      <c r="F2201" s="47" t="s">
        <v>2722</v>
      </c>
      <c r="G2201" s="24">
        <v>1</v>
      </c>
      <c r="H2201" s="40">
        <v>2135.000977</v>
      </c>
      <c r="I2201" s="40">
        <v>2877.829102</v>
      </c>
      <c r="J2201" s="25">
        <v>0.7418790002214662</v>
      </c>
    </row>
    <row r="2202" spans="2:10" ht="18" customHeight="1" x14ac:dyDescent="0.25">
      <c r="B2202" s="19" t="s">
        <v>20</v>
      </c>
      <c r="C2202" s="48" t="s">
        <v>80</v>
      </c>
      <c r="D2202" s="48" t="s">
        <v>126</v>
      </c>
      <c r="E2202" s="48" t="s">
        <v>1450</v>
      </c>
      <c r="F2202" s="45" t="s">
        <v>1451</v>
      </c>
      <c r="G2202" s="20">
        <v>5</v>
      </c>
      <c r="H2202" s="38">
        <v>10675.004883</v>
      </c>
      <c r="I2202" s="38">
        <v>14389.144531</v>
      </c>
      <c r="J2202" s="21">
        <v>0.7418790505579917</v>
      </c>
    </row>
    <row r="2203" spans="2:10" ht="18" customHeight="1" x14ac:dyDescent="0.25">
      <c r="B2203" s="23" t="s">
        <v>20</v>
      </c>
      <c r="C2203" s="49" t="s">
        <v>80</v>
      </c>
      <c r="D2203" s="49" t="s">
        <v>126</v>
      </c>
      <c r="E2203" s="49" t="s">
        <v>1348</v>
      </c>
      <c r="F2203" s="47" t="s">
        <v>1349</v>
      </c>
      <c r="G2203" s="24">
        <v>5</v>
      </c>
      <c r="H2203" s="40">
        <v>10675.004883</v>
      </c>
      <c r="I2203" s="40">
        <v>14389.144531</v>
      </c>
      <c r="J2203" s="25">
        <v>0.7418790505579917</v>
      </c>
    </row>
    <row r="2204" spans="2:10" ht="18" customHeight="1" x14ac:dyDescent="0.25">
      <c r="B2204" s="19" t="s">
        <v>20</v>
      </c>
      <c r="C2204" s="48" t="s">
        <v>80</v>
      </c>
      <c r="D2204" s="48" t="s">
        <v>126</v>
      </c>
      <c r="E2204" s="48" t="s">
        <v>2522</v>
      </c>
      <c r="F2204" s="45" t="s">
        <v>2523</v>
      </c>
      <c r="G2204" s="20">
        <v>35</v>
      </c>
      <c r="H2204" s="38">
        <v>74725.03125</v>
      </c>
      <c r="I2204" s="38">
        <v>100724.015625</v>
      </c>
      <c r="J2204" s="21">
        <v>0.7418789926744445</v>
      </c>
    </row>
    <row r="2205" spans="2:10" ht="18" customHeight="1" x14ac:dyDescent="0.25">
      <c r="B2205" s="23" t="s">
        <v>20</v>
      </c>
      <c r="C2205" s="49" t="s">
        <v>80</v>
      </c>
      <c r="D2205" s="49" t="s">
        <v>126</v>
      </c>
      <c r="E2205" s="49" t="s">
        <v>1080</v>
      </c>
      <c r="F2205" s="47" t="s">
        <v>1081</v>
      </c>
      <c r="G2205" s="24">
        <v>32</v>
      </c>
      <c r="H2205" s="40">
        <v>68320.03125</v>
      </c>
      <c r="I2205" s="40">
        <v>92090.53125</v>
      </c>
      <c r="J2205" s="25">
        <v>0.7418790001822255</v>
      </c>
    </row>
    <row r="2206" spans="2:10" ht="18" customHeight="1" x14ac:dyDescent="0.25">
      <c r="B2206" s="19" t="s">
        <v>20</v>
      </c>
      <c r="C2206" s="48" t="s">
        <v>80</v>
      </c>
      <c r="D2206" s="48" t="s">
        <v>126</v>
      </c>
      <c r="E2206" s="48" t="s">
        <v>2343</v>
      </c>
      <c r="F2206" s="45" t="s">
        <v>2344</v>
      </c>
      <c r="G2206" s="20">
        <v>79</v>
      </c>
      <c r="H2206" s="38">
        <v>168665.078125</v>
      </c>
      <c r="I2206" s="38">
        <v>227348.5</v>
      </c>
      <c r="J2206" s="21">
        <v>0.7418790012909696</v>
      </c>
    </row>
    <row r="2207" spans="2:10" ht="18" customHeight="1" x14ac:dyDescent="0.25">
      <c r="B2207" s="23" t="s">
        <v>20</v>
      </c>
      <c r="C2207" s="49" t="s">
        <v>80</v>
      </c>
      <c r="D2207" s="49" t="s">
        <v>126</v>
      </c>
      <c r="E2207" s="49" t="s">
        <v>1028</v>
      </c>
      <c r="F2207" s="47" t="s">
        <v>1029</v>
      </c>
      <c r="G2207" s="24">
        <v>27</v>
      </c>
      <c r="H2207" s="40">
        <v>57645.027344</v>
      </c>
      <c r="I2207" s="40">
        <v>77701.382813</v>
      </c>
      <c r="J2207" s="25">
        <v>0.7418790407209532</v>
      </c>
    </row>
    <row r="2208" spans="2:10" ht="18" customHeight="1" x14ac:dyDescent="0.25">
      <c r="B2208" s="19" t="s">
        <v>20</v>
      </c>
      <c r="C2208" s="48" t="s">
        <v>80</v>
      </c>
      <c r="D2208" s="48" t="s">
        <v>126</v>
      </c>
      <c r="E2208" s="48" t="s">
        <v>995</v>
      </c>
      <c r="F2208" s="45" t="s">
        <v>996</v>
      </c>
      <c r="G2208" s="20">
        <v>20</v>
      </c>
      <c r="H2208" s="38">
        <v>42700.019531</v>
      </c>
      <c r="I2208" s="38">
        <v>57556.582031</v>
      </c>
      <c r="J2208" s="21">
        <v>0.7418790001811044</v>
      </c>
    </row>
    <row r="2209" spans="2:10" ht="18" customHeight="1" x14ac:dyDescent="0.25">
      <c r="B2209" s="23" t="s">
        <v>20</v>
      </c>
      <c r="C2209" s="49" t="s">
        <v>80</v>
      </c>
      <c r="D2209" s="49" t="s">
        <v>126</v>
      </c>
      <c r="E2209" s="49" t="s">
        <v>1192</v>
      </c>
      <c r="F2209" s="47" t="s">
        <v>2612</v>
      </c>
      <c r="G2209" s="24">
        <v>15</v>
      </c>
      <c r="H2209" s="40">
        <v>32025.015625</v>
      </c>
      <c r="I2209" s="40">
        <v>43167.4375</v>
      </c>
      <c r="J2209" s="25">
        <v>0.7418790060216106</v>
      </c>
    </row>
    <row r="2210" spans="2:10" ht="18" customHeight="1" x14ac:dyDescent="0.25">
      <c r="B2210" s="19" t="s">
        <v>20</v>
      </c>
      <c r="C2210" s="48" t="s">
        <v>80</v>
      </c>
      <c r="D2210" s="48" t="s">
        <v>126</v>
      </c>
      <c r="E2210" s="48" t="s">
        <v>2712</v>
      </c>
      <c r="F2210" s="45" t="s">
        <v>2713</v>
      </c>
      <c r="G2210" s="20">
        <v>3</v>
      </c>
      <c r="H2210" s="38">
        <v>6405.00293</v>
      </c>
      <c r="I2210" s="38">
        <v>8633.487305000001</v>
      </c>
      <c r="J2210" s="21">
        <v>0.7418790001915684</v>
      </c>
    </row>
    <row r="2211" spans="2:10" ht="18" customHeight="1" x14ac:dyDescent="0.25">
      <c r="B2211" s="23" t="s">
        <v>20</v>
      </c>
      <c r="C2211" s="49" t="s">
        <v>80</v>
      </c>
      <c r="D2211" s="49" t="s">
        <v>126</v>
      </c>
      <c r="E2211" s="49" t="s">
        <v>2593</v>
      </c>
      <c r="F2211" s="47" t="s">
        <v>2594</v>
      </c>
      <c r="G2211" s="24">
        <v>18</v>
      </c>
      <c r="H2211" s="40">
        <v>38430.019531</v>
      </c>
      <c r="I2211" s="40">
        <v>51800.921875</v>
      </c>
      <c r="J2211" s="25">
        <v>0.74187906585398</v>
      </c>
    </row>
    <row r="2212" spans="2:10" ht="18" customHeight="1" x14ac:dyDescent="0.25">
      <c r="B2212" s="19" t="s">
        <v>20</v>
      </c>
      <c r="C2212" s="48" t="s">
        <v>80</v>
      </c>
      <c r="D2212" s="48" t="s">
        <v>126</v>
      </c>
      <c r="E2212" s="48" t="s">
        <v>360</v>
      </c>
      <c r="F2212" s="45" t="s">
        <v>1443</v>
      </c>
      <c r="G2212" s="20">
        <v>11</v>
      </c>
      <c r="H2212" s="38">
        <v>23485.011719</v>
      </c>
      <c r="I2212" s="38">
        <v>31656.119141</v>
      </c>
      <c r="J2212" s="21">
        <v>0.7418790539167184</v>
      </c>
    </row>
    <row r="2213" spans="2:10" ht="18" customHeight="1" x14ac:dyDescent="0.25">
      <c r="B2213" s="23" t="s">
        <v>20</v>
      </c>
      <c r="C2213" s="49" t="s">
        <v>80</v>
      </c>
      <c r="D2213" s="49" t="s">
        <v>126</v>
      </c>
      <c r="E2213" s="49" t="s">
        <v>988</v>
      </c>
      <c r="F2213" s="47" t="s">
        <v>989</v>
      </c>
      <c r="G2213" s="24">
        <v>14</v>
      </c>
      <c r="H2213" s="40">
        <v>29890.013672</v>
      </c>
      <c r="I2213" s="40">
        <v>40289.605469</v>
      </c>
      <c r="J2213" s="25">
        <v>0.7418790361448997</v>
      </c>
    </row>
    <row r="2214" spans="2:10" ht="18" customHeight="1" x14ac:dyDescent="0.25">
      <c r="B2214" s="19" t="s">
        <v>20</v>
      </c>
      <c r="C2214" s="48" t="s">
        <v>80</v>
      </c>
      <c r="D2214" s="48" t="s">
        <v>126</v>
      </c>
      <c r="E2214" s="48" t="s">
        <v>2567</v>
      </c>
      <c r="F2214" s="45" t="s">
        <v>1201</v>
      </c>
      <c r="G2214" s="20">
        <v>25</v>
      </c>
      <c r="H2214" s="38">
        <v>53375.023438</v>
      </c>
      <c r="I2214" s="38">
        <v>71945.726563</v>
      </c>
      <c r="J2214" s="21">
        <v>0.7418789966803881</v>
      </c>
    </row>
    <row r="2215" spans="2:10" ht="18" customHeight="1" x14ac:dyDescent="0.25">
      <c r="B2215" s="23" t="s">
        <v>20</v>
      </c>
      <c r="C2215" s="49" t="s">
        <v>80</v>
      </c>
      <c r="D2215" s="49" t="s">
        <v>126</v>
      </c>
      <c r="E2215" s="49" t="s">
        <v>678</v>
      </c>
      <c r="F2215" s="47" t="s">
        <v>679</v>
      </c>
      <c r="G2215" s="24">
        <v>18</v>
      </c>
      <c r="H2215" s="40">
        <v>38430.019531</v>
      </c>
      <c r="I2215" s="40">
        <v>51800.921875</v>
      </c>
      <c r="J2215" s="25">
        <v>0.74187906585398</v>
      </c>
    </row>
    <row r="2216" spans="2:10" ht="18" customHeight="1" x14ac:dyDescent="0.25">
      <c r="B2216" s="19" t="s">
        <v>20</v>
      </c>
      <c r="C2216" s="48" t="s">
        <v>80</v>
      </c>
      <c r="D2216" s="48" t="s">
        <v>126</v>
      </c>
      <c r="E2216" s="48" t="s">
        <v>2561</v>
      </c>
      <c r="F2216" s="45" t="s">
        <v>2562</v>
      </c>
      <c r="G2216" s="20">
        <v>26</v>
      </c>
      <c r="H2216" s="38">
        <v>55510.023438</v>
      </c>
      <c r="I2216" s="38">
        <v>74823.554688</v>
      </c>
      <c r="J2216" s="21">
        <v>0.7418789934461981</v>
      </c>
    </row>
    <row r="2217" spans="2:10" ht="18" customHeight="1" x14ac:dyDescent="0.25">
      <c r="B2217" s="23" t="s">
        <v>20</v>
      </c>
      <c r="C2217" s="49" t="s">
        <v>80</v>
      </c>
      <c r="D2217" s="49" t="s">
        <v>126</v>
      </c>
      <c r="E2217" s="49" t="s">
        <v>736</v>
      </c>
      <c r="F2217" s="47" t="s">
        <v>737</v>
      </c>
      <c r="G2217" s="24">
        <v>21</v>
      </c>
      <c r="H2217" s="40">
        <v>44835.019531</v>
      </c>
      <c r="I2217" s="40">
        <v>60434.410156</v>
      </c>
      <c r="J2217" s="25">
        <v>0.7418789960101683</v>
      </c>
    </row>
    <row r="2218" spans="2:10" ht="18" customHeight="1" x14ac:dyDescent="0.25">
      <c r="B2218" s="19" t="s">
        <v>20</v>
      </c>
      <c r="C2218" s="48" t="s">
        <v>80</v>
      </c>
      <c r="D2218" s="48" t="s">
        <v>126</v>
      </c>
      <c r="E2218" s="48" t="s">
        <v>2631</v>
      </c>
      <c r="F2218" s="45" t="s">
        <v>1366</v>
      </c>
      <c r="G2218" s="20">
        <v>11</v>
      </c>
      <c r="H2218" s="38">
        <v>23485.011719</v>
      </c>
      <c r="I2218" s="38">
        <v>31656.119141</v>
      </c>
      <c r="J2218" s="21">
        <v>0.7418790539167184</v>
      </c>
    </row>
    <row r="2219" spans="2:10" ht="18" customHeight="1" x14ac:dyDescent="0.25">
      <c r="B2219" s="23" t="s">
        <v>20</v>
      </c>
      <c r="C2219" s="49" t="s">
        <v>80</v>
      </c>
      <c r="D2219" s="49" t="s">
        <v>126</v>
      </c>
      <c r="E2219" s="49" t="s">
        <v>541</v>
      </c>
      <c r="F2219" s="47" t="s">
        <v>1371</v>
      </c>
      <c r="G2219" s="24">
        <v>6</v>
      </c>
      <c r="H2219" s="40">
        <v>12810.005859</v>
      </c>
      <c r="I2219" s="40">
        <v>17266.974609</v>
      </c>
      <c r="J2219" s="25">
        <v>0.7418790001766198</v>
      </c>
    </row>
    <row r="2220" spans="2:10" ht="18" customHeight="1" x14ac:dyDescent="0.25">
      <c r="B2220" s="19" t="s">
        <v>20</v>
      </c>
      <c r="C2220" s="48" t="s">
        <v>80</v>
      </c>
      <c r="D2220" s="48" t="s">
        <v>126</v>
      </c>
      <c r="E2220" s="48" t="s">
        <v>266</v>
      </c>
      <c r="F2220" s="45" t="s">
        <v>639</v>
      </c>
      <c r="G2220" s="20">
        <v>60</v>
      </c>
      <c r="H2220" s="38">
        <v>128100.0625</v>
      </c>
      <c r="I2220" s="38">
        <v>172669.75</v>
      </c>
      <c r="J2220" s="21">
        <v>0.7418790060216106</v>
      </c>
    </row>
    <row r="2221" spans="2:10" ht="18" customHeight="1" x14ac:dyDescent="0.25">
      <c r="B2221" s="23" t="s">
        <v>20</v>
      </c>
      <c r="C2221" s="49" t="s">
        <v>80</v>
      </c>
      <c r="D2221" s="49" t="s">
        <v>126</v>
      </c>
      <c r="E2221" s="49" t="s">
        <v>1185</v>
      </c>
      <c r="F2221" s="47" t="s">
        <v>1186</v>
      </c>
      <c r="G2221" s="24">
        <v>24</v>
      </c>
      <c r="H2221" s="40">
        <v>51240.023438</v>
      </c>
      <c r="I2221" s="40">
        <v>69067.898438</v>
      </c>
      <c r="J2221" s="25">
        <v>0.741879000184094</v>
      </c>
    </row>
    <row r="2222" spans="2:10" ht="18" customHeight="1" x14ac:dyDescent="0.25">
      <c r="B2222" s="19" t="s">
        <v>20</v>
      </c>
      <c r="C2222" s="48" t="s">
        <v>80</v>
      </c>
      <c r="D2222" s="48" t="s">
        <v>126</v>
      </c>
      <c r="E2222" s="48" t="s">
        <v>1390</v>
      </c>
      <c r="F2222" s="45" t="s">
        <v>1391</v>
      </c>
      <c r="G2222" s="20">
        <v>9</v>
      </c>
      <c r="H2222" s="38">
        <v>19215.009766</v>
      </c>
      <c r="I2222" s="38">
        <v>25900.462891</v>
      </c>
      <c r="J2222" s="21">
        <v>0.741879009918271</v>
      </c>
    </row>
    <row r="2223" spans="2:10" ht="18" customHeight="1" x14ac:dyDescent="0.25">
      <c r="B2223" s="23" t="s">
        <v>20</v>
      </c>
      <c r="C2223" s="49" t="s">
        <v>80</v>
      </c>
      <c r="D2223" s="49" t="s">
        <v>498</v>
      </c>
      <c r="E2223" s="49" t="s">
        <v>498</v>
      </c>
      <c r="F2223" s="47" t="s">
        <v>1772</v>
      </c>
      <c r="G2223" s="24">
        <v>18</v>
      </c>
      <c r="H2223" s="40">
        <v>38430.019531</v>
      </c>
      <c r="I2223" s="40">
        <v>51800.921875</v>
      </c>
      <c r="J2223" s="25">
        <v>0.74187906585398</v>
      </c>
    </row>
    <row r="2224" spans="2:10" ht="18" customHeight="1" x14ac:dyDescent="0.25">
      <c r="B2224" s="19" t="s">
        <v>20</v>
      </c>
      <c r="C2224" s="48" t="s">
        <v>80</v>
      </c>
      <c r="D2224" s="48" t="s">
        <v>498</v>
      </c>
      <c r="E2224" s="48" t="s">
        <v>2447</v>
      </c>
      <c r="F2224" s="45" t="s">
        <v>2448</v>
      </c>
      <c r="G2224" s="20">
        <v>1</v>
      </c>
      <c r="H2224" s="38">
        <v>2135.000977</v>
      </c>
      <c r="I2224" s="38">
        <v>2877.829102</v>
      </c>
      <c r="J2224" s="21">
        <v>0.7418790002214662</v>
      </c>
    </row>
    <row r="2225" spans="2:10" ht="18" customHeight="1" x14ac:dyDescent="0.25">
      <c r="B2225" s="23" t="s">
        <v>20</v>
      </c>
      <c r="C2225" s="49" t="s">
        <v>80</v>
      </c>
      <c r="D2225" s="49" t="s">
        <v>498</v>
      </c>
      <c r="E2225" s="49" t="s">
        <v>2385</v>
      </c>
      <c r="F2225" s="47" t="s">
        <v>2386</v>
      </c>
      <c r="G2225" s="24">
        <v>6</v>
      </c>
      <c r="H2225" s="40">
        <v>12810.005859</v>
      </c>
      <c r="I2225" s="40">
        <v>17266.974609</v>
      </c>
      <c r="J2225" s="25">
        <v>0.7418790001766198</v>
      </c>
    </row>
    <row r="2226" spans="2:10" ht="18" customHeight="1" x14ac:dyDescent="0.25">
      <c r="B2226" s="19" t="s">
        <v>20</v>
      </c>
      <c r="C2226" s="48" t="s">
        <v>80</v>
      </c>
      <c r="D2226" s="48" t="s">
        <v>498</v>
      </c>
      <c r="E2226" s="48" t="s">
        <v>1918</v>
      </c>
      <c r="F2226" s="45" t="s">
        <v>2189</v>
      </c>
      <c r="G2226" s="20">
        <v>3</v>
      </c>
      <c r="H2226" s="38">
        <v>6405.00293</v>
      </c>
      <c r="I2226" s="38">
        <v>8633.487305000001</v>
      </c>
      <c r="J2226" s="21">
        <v>0.7418790001915684</v>
      </c>
    </row>
    <row r="2227" spans="2:10" ht="18" customHeight="1" x14ac:dyDescent="0.25">
      <c r="B2227" s="23" t="s">
        <v>20</v>
      </c>
      <c r="C2227" s="49" t="s">
        <v>80</v>
      </c>
      <c r="D2227" s="49" t="s">
        <v>498</v>
      </c>
      <c r="E2227" s="49" t="s">
        <v>2140</v>
      </c>
      <c r="F2227" s="47" t="s">
        <v>2141</v>
      </c>
      <c r="G2227" s="24">
        <v>6</v>
      </c>
      <c r="H2227" s="40">
        <v>12810.005859</v>
      </c>
      <c r="I2227" s="40">
        <v>17266.974609</v>
      </c>
      <c r="J2227" s="25">
        <v>0.7418790001766198</v>
      </c>
    </row>
    <row r="2228" spans="2:10" ht="18" customHeight="1" x14ac:dyDescent="0.25">
      <c r="B2228" s="19" t="s">
        <v>20</v>
      </c>
      <c r="C2228" s="48" t="s">
        <v>80</v>
      </c>
      <c r="D2228" s="48" t="s">
        <v>508</v>
      </c>
      <c r="E2228" s="48" t="s">
        <v>508</v>
      </c>
      <c r="F2228" s="45" t="s">
        <v>1358</v>
      </c>
      <c r="G2228" s="20">
        <v>14</v>
      </c>
      <c r="H2228" s="38">
        <v>29890.013672</v>
      </c>
      <c r="I2228" s="38">
        <v>40289.605469</v>
      </c>
      <c r="J2228" s="21">
        <v>0.7418790361448997</v>
      </c>
    </row>
    <row r="2229" spans="2:10" ht="18" customHeight="1" x14ac:dyDescent="0.25">
      <c r="B2229" s="23" t="s">
        <v>20</v>
      </c>
      <c r="C2229" s="49" t="s">
        <v>80</v>
      </c>
      <c r="D2229" s="49" t="s">
        <v>504</v>
      </c>
      <c r="E2229" s="49" t="s">
        <v>504</v>
      </c>
      <c r="F2229" s="47" t="s">
        <v>1506</v>
      </c>
      <c r="G2229" s="24">
        <v>13</v>
      </c>
      <c r="H2229" s="40">
        <v>27755.013672</v>
      </c>
      <c r="I2229" s="40">
        <v>37411.777344</v>
      </c>
      <c r="J2229" s="25">
        <v>0.7418790456490106</v>
      </c>
    </row>
    <row r="2230" spans="2:10" ht="18" customHeight="1" x14ac:dyDescent="0.25">
      <c r="B2230" s="19" t="s">
        <v>20</v>
      </c>
      <c r="C2230" s="48" t="s">
        <v>80</v>
      </c>
      <c r="D2230" s="48" t="s">
        <v>504</v>
      </c>
      <c r="E2230" s="48" t="s">
        <v>2007</v>
      </c>
      <c r="F2230" s="45" t="s">
        <v>2008</v>
      </c>
      <c r="G2230" s="20">
        <v>8</v>
      </c>
      <c r="H2230" s="38">
        <v>17080.007813</v>
      </c>
      <c r="I2230" s="38">
        <v>23022.632813</v>
      </c>
      <c r="J2230" s="21">
        <v>0.7418790001878314</v>
      </c>
    </row>
    <row r="2231" spans="2:10" ht="18" customHeight="1" x14ac:dyDescent="0.25">
      <c r="B2231" s="23" t="s">
        <v>20</v>
      </c>
      <c r="C2231" s="49" t="s">
        <v>80</v>
      </c>
      <c r="D2231" s="49" t="s">
        <v>447</v>
      </c>
      <c r="E2231" s="49" t="s">
        <v>256</v>
      </c>
      <c r="F2231" s="47" t="s">
        <v>1856</v>
      </c>
      <c r="G2231" s="24">
        <v>3</v>
      </c>
      <c r="H2231" s="40">
        <v>6405.00293</v>
      </c>
      <c r="I2231" s="40">
        <v>8633.487305000001</v>
      </c>
      <c r="J2231" s="25">
        <v>0.7418790001915684</v>
      </c>
    </row>
    <row r="2232" spans="2:10" ht="18" customHeight="1" x14ac:dyDescent="0.25">
      <c r="B2232" s="19" t="s">
        <v>20</v>
      </c>
      <c r="C2232" s="48" t="s">
        <v>80</v>
      </c>
      <c r="D2232" s="48" t="s">
        <v>447</v>
      </c>
      <c r="E2232" s="48" t="s">
        <v>1652</v>
      </c>
      <c r="F2232" s="45" t="s">
        <v>2105</v>
      </c>
      <c r="G2232" s="20">
        <v>5</v>
      </c>
      <c r="H2232" s="38">
        <v>10675.004883</v>
      </c>
      <c r="I2232" s="38">
        <v>14389.144531</v>
      </c>
      <c r="J2232" s="21">
        <v>0.7418790505579917</v>
      </c>
    </row>
    <row r="2233" spans="2:10" ht="18" customHeight="1" x14ac:dyDescent="0.25">
      <c r="B2233" s="23" t="s">
        <v>20</v>
      </c>
      <c r="C2233" s="49" t="s">
        <v>80</v>
      </c>
      <c r="D2233" s="49" t="s">
        <v>447</v>
      </c>
      <c r="E2233" s="49" t="s">
        <v>447</v>
      </c>
      <c r="F2233" s="47" t="s">
        <v>1474</v>
      </c>
      <c r="G2233" s="24">
        <v>25</v>
      </c>
      <c r="H2233" s="40">
        <v>53375.023438</v>
      </c>
      <c r="I2233" s="40">
        <v>71945.726563</v>
      </c>
      <c r="J2233" s="25">
        <v>0.7418789966803881</v>
      </c>
    </row>
    <row r="2234" spans="2:10" ht="18" customHeight="1" x14ac:dyDescent="0.25">
      <c r="B2234" s="19" t="s">
        <v>20</v>
      </c>
      <c r="C2234" s="48" t="s">
        <v>80</v>
      </c>
      <c r="D2234" s="48" t="s">
        <v>447</v>
      </c>
      <c r="E2234" s="48" t="s">
        <v>228</v>
      </c>
      <c r="F2234" s="45" t="s">
        <v>1504</v>
      </c>
      <c r="G2234" s="20">
        <v>4</v>
      </c>
      <c r="H2234" s="38">
        <v>8540.003906</v>
      </c>
      <c r="I2234" s="38">
        <v>11511.316406</v>
      </c>
      <c r="J2234" s="21">
        <v>0.7418790001766198</v>
      </c>
    </row>
    <row r="2235" spans="2:10" ht="18" customHeight="1" x14ac:dyDescent="0.25">
      <c r="B2235" s="23" t="s">
        <v>20</v>
      </c>
      <c r="C2235" s="49" t="s">
        <v>80</v>
      </c>
      <c r="D2235" s="49" t="s">
        <v>374</v>
      </c>
      <c r="E2235" s="49" t="s">
        <v>374</v>
      </c>
      <c r="F2235" s="47" t="s">
        <v>855</v>
      </c>
      <c r="G2235" s="24">
        <v>34</v>
      </c>
      <c r="H2235" s="40">
        <v>72590.03125</v>
      </c>
      <c r="I2235" s="40">
        <v>97846.1875</v>
      </c>
      <c r="J2235" s="25">
        <v>0.7418789950298268</v>
      </c>
    </row>
    <row r="2236" spans="2:10" ht="18" customHeight="1" x14ac:dyDescent="0.25">
      <c r="B2236" s="19" t="s">
        <v>20</v>
      </c>
      <c r="C2236" s="48" t="s">
        <v>80</v>
      </c>
      <c r="D2236" s="48" t="s">
        <v>374</v>
      </c>
      <c r="E2236" s="48" t="s">
        <v>1493</v>
      </c>
      <c r="F2236" s="45" t="s">
        <v>1494</v>
      </c>
      <c r="G2236" s="20">
        <v>6</v>
      </c>
      <c r="H2236" s="38">
        <v>12810.005859</v>
      </c>
      <c r="I2236" s="38">
        <v>17266.974609</v>
      </c>
      <c r="J2236" s="21">
        <v>0.7418790001766198</v>
      </c>
    </row>
    <row r="2237" spans="2:10" ht="18" customHeight="1" x14ac:dyDescent="0.25">
      <c r="B2237" s="23" t="s">
        <v>20</v>
      </c>
      <c r="C2237" s="49" t="s">
        <v>80</v>
      </c>
      <c r="D2237" s="49" t="s">
        <v>374</v>
      </c>
      <c r="E2237" s="49" t="s">
        <v>2711</v>
      </c>
      <c r="F2237" s="47" t="s">
        <v>2117</v>
      </c>
      <c r="G2237" s="24">
        <v>3</v>
      </c>
      <c r="H2237" s="40">
        <v>6405.00293</v>
      </c>
      <c r="I2237" s="40">
        <v>8633.487305000001</v>
      </c>
      <c r="J2237" s="25">
        <v>0.7418790001915684</v>
      </c>
    </row>
    <row r="2238" spans="2:10" ht="18" customHeight="1" x14ac:dyDescent="0.25">
      <c r="B2238" s="19" t="s">
        <v>20</v>
      </c>
      <c r="C2238" s="48" t="s">
        <v>80</v>
      </c>
      <c r="D2238" s="48" t="s">
        <v>238</v>
      </c>
      <c r="E2238" s="48" t="s">
        <v>1733</v>
      </c>
      <c r="F2238" s="45" t="s">
        <v>1734</v>
      </c>
      <c r="G2238" s="20">
        <v>11</v>
      </c>
      <c r="H2238" s="38">
        <v>23485.011719</v>
      </c>
      <c r="I2238" s="38">
        <v>31656.119141</v>
      </c>
      <c r="J2238" s="21">
        <v>0.7418790539167184</v>
      </c>
    </row>
    <row r="2239" spans="2:10" ht="18" customHeight="1" x14ac:dyDescent="0.25">
      <c r="B2239" s="23" t="s">
        <v>20</v>
      </c>
      <c r="C2239" s="49" t="s">
        <v>80</v>
      </c>
      <c r="D2239" s="49" t="s">
        <v>238</v>
      </c>
      <c r="E2239" s="49" t="s">
        <v>86</v>
      </c>
      <c r="F2239" s="47" t="s">
        <v>1741</v>
      </c>
      <c r="G2239" s="24">
        <v>12</v>
      </c>
      <c r="H2239" s="40">
        <v>25620.011719</v>
      </c>
      <c r="I2239" s="40">
        <v>34533.949219</v>
      </c>
      <c r="J2239" s="25">
        <v>0.741879000184094</v>
      </c>
    </row>
    <row r="2240" spans="2:10" ht="18" customHeight="1" x14ac:dyDescent="0.25">
      <c r="B2240" s="19" t="s">
        <v>20</v>
      </c>
      <c r="C2240" s="48" t="s">
        <v>80</v>
      </c>
      <c r="D2240" s="48" t="s">
        <v>238</v>
      </c>
      <c r="E2240" s="48" t="s">
        <v>1418</v>
      </c>
      <c r="F2240" s="45" t="s">
        <v>1419</v>
      </c>
      <c r="G2240" s="20">
        <v>8</v>
      </c>
      <c r="H2240" s="38">
        <v>17080.007813</v>
      </c>
      <c r="I2240" s="38">
        <v>23022.632813</v>
      </c>
      <c r="J2240" s="21">
        <v>0.7418790001878314</v>
      </c>
    </row>
    <row r="2241" spans="2:10" ht="18" customHeight="1" x14ac:dyDescent="0.25">
      <c r="B2241" s="23" t="s">
        <v>20</v>
      </c>
      <c r="C2241" s="49" t="s">
        <v>80</v>
      </c>
      <c r="D2241" s="49" t="s">
        <v>238</v>
      </c>
      <c r="E2241" s="49" t="s">
        <v>1934</v>
      </c>
      <c r="F2241" s="47" t="s">
        <v>1935</v>
      </c>
      <c r="G2241" s="24">
        <v>8</v>
      </c>
      <c r="H2241" s="40">
        <v>17080.007813</v>
      </c>
      <c r="I2241" s="40">
        <v>23022.632813</v>
      </c>
      <c r="J2241" s="25">
        <v>0.7418790001878314</v>
      </c>
    </row>
    <row r="2242" spans="2:10" ht="18" customHeight="1" x14ac:dyDescent="0.25">
      <c r="B2242" s="19" t="s">
        <v>20</v>
      </c>
      <c r="C2242" s="48" t="s">
        <v>80</v>
      </c>
      <c r="D2242" s="48" t="s">
        <v>238</v>
      </c>
      <c r="E2242" s="48" t="s">
        <v>827</v>
      </c>
      <c r="F2242" s="45" t="s">
        <v>1417</v>
      </c>
      <c r="G2242" s="20">
        <v>4</v>
      </c>
      <c r="H2242" s="38">
        <v>8540.003906</v>
      </c>
      <c r="I2242" s="38">
        <v>11511.316406</v>
      </c>
      <c r="J2242" s="21">
        <v>0.7418790001766198</v>
      </c>
    </row>
    <row r="2243" spans="2:10" ht="18" customHeight="1" x14ac:dyDescent="0.25">
      <c r="B2243" s="23" t="s">
        <v>20</v>
      </c>
      <c r="C2243" s="49" t="s">
        <v>80</v>
      </c>
      <c r="D2243" s="49" t="s">
        <v>238</v>
      </c>
      <c r="E2243" s="49" t="s">
        <v>772</v>
      </c>
      <c r="F2243" s="47" t="s">
        <v>1218</v>
      </c>
      <c r="G2243" s="24">
        <v>7</v>
      </c>
      <c r="H2243" s="40">
        <v>14945.006836</v>
      </c>
      <c r="I2243" s="40">
        <v>20144.804688</v>
      </c>
      <c r="J2243" s="25">
        <v>0.7418789642027428</v>
      </c>
    </row>
    <row r="2244" spans="2:10" ht="18" customHeight="1" x14ac:dyDescent="0.25">
      <c r="B2244" s="19" t="s">
        <v>20</v>
      </c>
      <c r="C2244" s="48" t="s">
        <v>80</v>
      </c>
      <c r="D2244" s="48" t="s">
        <v>238</v>
      </c>
      <c r="E2244" s="48" t="s">
        <v>1211</v>
      </c>
      <c r="F2244" s="45" t="s">
        <v>1212</v>
      </c>
      <c r="G2244" s="20">
        <v>24</v>
      </c>
      <c r="H2244" s="38">
        <v>51240.023438</v>
      </c>
      <c r="I2244" s="38">
        <v>69067.898438</v>
      </c>
      <c r="J2244" s="21">
        <v>0.741879000184094</v>
      </c>
    </row>
    <row r="2245" spans="2:10" ht="18" customHeight="1" x14ac:dyDescent="0.25">
      <c r="B2245" s="23" t="s">
        <v>20</v>
      </c>
      <c r="C2245" s="49" t="s">
        <v>80</v>
      </c>
      <c r="D2245" s="49" t="s">
        <v>238</v>
      </c>
      <c r="E2245" s="49" t="s">
        <v>739</v>
      </c>
      <c r="F2245" s="47" t="s">
        <v>2793</v>
      </c>
      <c r="G2245" s="24">
        <v>29</v>
      </c>
      <c r="H2245" s="40">
        <v>61915.027344</v>
      </c>
      <c r="I2245" s="40">
        <v>83457.046875</v>
      </c>
      <c r="J2245" s="25">
        <v>0.7418789624408215</v>
      </c>
    </row>
    <row r="2246" spans="2:10" ht="18" customHeight="1" x14ac:dyDescent="0.25">
      <c r="B2246" s="19" t="s">
        <v>20</v>
      </c>
      <c r="C2246" s="48" t="s">
        <v>80</v>
      </c>
      <c r="D2246" s="48" t="s">
        <v>238</v>
      </c>
      <c r="E2246" s="48" t="s">
        <v>739</v>
      </c>
      <c r="F2246" s="45" t="s">
        <v>2760</v>
      </c>
      <c r="G2246" s="20">
        <v>21</v>
      </c>
      <c r="H2246" s="38">
        <v>44835.019531</v>
      </c>
      <c r="I2246" s="38">
        <v>60434.410156</v>
      </c>
      <c r="J2246" s="21">
        <v>0.7418789960101683</v>
      </c>
    </row>
    <row r="2247" spans="2:10" ht="18" customHeight="1" x14ac:dyDescent="0.25">
      <c r="B2247" s="23" t="s">
        <v>20</v>
      </c>
      <c r="C2247" s="49" t="s">
        <v>80</v>
      </c>
      <c r="D2247" s="49" t="s">
        <v>238</v>
      </c>
      <c r="E2247" s="49" t="s">
        <v>2663</v>
      </c>
      <c r="F2247" s="47" t="s">
        <v>2664</v>
      </c>
      <c r="G2247" s="24">
        <v>7</v>
      </c>
      <c r="H2247" s="40">
        <v>14945.006836</v>
      </c>
      <c r="I2247" s="40">
        <v>20144.804688</v>
      </c>
      <c r="J2247" s="25">
        <v>0.7418789642027428</v>
      </c>
    </row>
    <row r="2248" spans="2:10" ht="18" customHeight="1" x14ac:dyDescent="0.25">
      <c r="B2248" s="19" t="s">
        <v>20</v>
      </c>
      <c r="C2248" s="48" t="s">
        <v>80</v>
      </c>
      <c r="D2248" s="48" t="s">
        <v>238</v>
      </c>
      <c r="E2248" s="48" t="s">
        <v>945</v>
      </c>
      <c r="F2248" s="45" t="s">
        <v>946</v>
      </c>
      <c r="G2248" s="20">
        <v>16</v>
      </c>
      <c r="H2248" s="38">
        <v>34160.015625</v>
      </c>
      <c r="I2248" s="38">
        <v>46045.265625</v>
      </c>
      <c r="J2248" s="21">
        <v>0.7418790001822255</v>
      </c>
    </row>
    <row r="2249" spans="2:10" ht="18" customHeight="1" x14ac:dyDescent="0.25">
      <c r="B2249" s="23" t="s">
        <v>20</v>
      </c>
      <c r="C2249" s="49" t="s">
        <v>80</v>
      </c>
      <c r="D2249" s="49" t="s">
        <v>302</v>
      </c>
      <c r="E2249" s="49" t="s">
        <v>2575</v>
      </c>
      <c r="F2249" s="47" t="s">
        <v>2576</v>
      </c>
      <c r="G2249" s="24">
        <v>1</v>
      </c>
      <c r="H2249" s="40">
        <v>2135.000977</v>
      </c>
      <c r="I2249" s="40">
        <v>2877.829102</v>
      </c>
      <c r="J2249" s="25">
        <v>0.7418790002214662</v>
      </c>
    </row>
    <row r="2250" spans="2:10" ht="18" customHeight="1" x14ac:dyDescent="0.25">
      <c r="B2250" s="19" t="s">
        <v>20</v>
      </c>
      <c r="C2250" s="48" t="s">
        <v>80</v>
      </c>
      <c r="D2250" s="48" t="s">
        <v>302</v>
      </c>
      <c r="E2250" s="48" t="s">
        <v>2672</v>
      </c>
      <c r="F2250" s="45" t="s">
        <v>2673</v>
      </c>
      <c r="G2250" s="20">
        <v>7</v>
      </c>
      <c r="H2250" s="38">
        <v>14945.006836</v>
      </c>
      <c r="I2250" s="38">
        <v>20144.804688</v>
      </c>
      <c r="J2250" s="21">
        <v>0.7418789642027428</v>
      </c>
    </row>
    <row r="2251" spans="2:10" ht="18" customHeight="1" x14ac:dyDescent="0.25">
      <c r="B2251" s="23" t="s">
        <v>20</v>
      </c>
      <c r="C2251" s="49" t="s">
        <v>80</v>
      </c>
      <c r="D2251" s="49" t="s">
        <v>302</v>
      </c>
      <c r="E2251" s="49" t="s">
        <v>1861</v>
      </c>
      <c r="F2251" s="47" t="s">
        <v>1862</v>
      </c>
      <c r="G2251" s="24">
        <v>4</v>
      </c>
      <c r="H2251" s="40">
        <v>8540.003906</v>
      </c>
      <c r="I2251" s="40">
        <v>11511.316406</v>
      </c>
      <c r="J2251" s="25">
        <v>0.7418790001766198</v>
      </c>
    </row>
    <row r="2252" spans="2:10" ht="18" customHeight="1" x14ac:dyDescent="0.25">
      <c r="B2252" s="19" t="s">
        <v>20</v>
      </c>
      <c r="C2252" s="48" t="s">
        <v>80</v>
      </c>
      <c r="D2252" s="48" t="s">
        <v>302</v>
      </c>
      <c r="E2252" s="48" t="s">
        <v>1987</v>
      </c>
      <c r="F2252" s="45" t="s">
        <v>1988</v>
      </c>
      <c r="G2252" s="20">
        <v>5</v>
      </c>
      <c r="H2252" s="38">
        <v>10675.004883</v>
      </c>
      <c r="I2252" s="38">
        <v>14389.144531</v>
      </c>
      <c r="J2252" s="21">
        <v>0.7418790505579917</v>
      </c>
    </row>
    <row r="2253" spans="2:10" ht="18" customHeight="1" x14ac:dyDescent="0.25">
      <c r="B2253" s="23" t="s">
        <v>20</v>
      </c>
      <c r="C2253" s="49" t="s">
        <v>80</v>
      </c>
      <c r="D2253" s="49" t="s">
        <v>302</v>
      </c>
      <c r="E2253" s="49" t="s">
        <v>1758</v>
      </c>
      <c r="F2253" s="47" t="s">
        <v>1759</v>
      </c>
      <c r="G2253" s="24">
        <v>4</v>
      </c>
      <c r="H2253" s="40">
        <v>8540.003906</v>
      </c>
      <c r="I2253" s="40">
        <v>11511.316406</v>
      </c>
      <c r="J2253" s="25">
        <v>0.7418790001766198</v>
      </c>
    </row>
    <row r="2254" spans="2:10" ht="18" customHeight="1" x14ac:dyDescent="0.25">
      <c r="B2254" s="19" t="s">
        <v>20</v>
      </c>
      <c r="C2254" s="48" t="s">
        <v>80</v>
      </c>
      <c r="D2254" s="48" t="s">
        <v>302</v>
      </c>
      <c r="E2254" s="48" t="s">
        <v>1352</v>
      </c>
      <c r="F2254" s="45" t="s">
        <v>2794</v>
      </c>
      <c r="G2254" s="20">
        <v>13</v>
      </c>
      <c r="H2254" s="38">
        <v>27755.013672</v>
      </c>
      <c r="I2254" s="38">
        <v>37411.777344</v>
      </c>
      <c r="J2254" s="21">
        <v>0.7418790456490106</v>
      </c>
    </row>
    <row r="2255" spans="2:10" ht="18" customHeight="1" x14ac:dyDescent="0.25">
      <c r="B2255" s="23" t="s">
        <v>20</v>
      </c>
      <c r="C2255" s="49" t="s">
        <v>80</v>
      </c>
      <c r="D2255" s="49" t="s">
        <v>302</v>
      </c>
      <c r="E2255" s="49" t="s">
        <v>1352</v>
      </c>
      <c r="F2255" s="47" t="s">
        <v>2761</v>
      </c>
      <c r="G2255" s="24">
        <v>14</v>
      </c>
      <c r="H2255" s="40">
        <v>29890.013672</v>
      </c>
      <c r="I2255" s="40">
        <v>40289.605469</v>
      </c>
      <c r="J2255" s="25">
        <v>0.7418790361448997</v>
      </c>
    </row>
    <row r="2256" spans="2:10" ht="18" customHeight="1" x14ac:dyDescent="0.25">
      <c r="B2256" s="19" t="s">
        <v>20</v>
      </c>
      <c r="C2256" s="48" t="s">
        <v>80</v>
      </c>
      <c r="D2256" s="48" t="s">
        <v>302</v>
      </c>
      <c r="E2256" s="48" t="s">
        <v>724</v>
      </c>
      <c r="F2256" s="45" t="s">
        <v>799</v>
      </c>
      <c r="G2256" s="20">
        <v>13</v>
      </c>
      <c r="H2256" s="38">
        <v>27755.013672</v>
      </c>
      <c r="I2256" s="38">
        <v>37411.777344</v>
      </c>
      <c r="J2256" s="21">
        <v>0.7418790456490106</v>
      </c>
    </row>
    <row r="2257" spans="2:10" ht="18" customHeight="1" x14ac:dyDescent="0.25">
      <c r="B2257" s="23" t="s">
        <v>20</v>
      </c>
      <c r="C2257" s="49" t="s">
        <v>80</v>
      </c>
      <c r="D2257" s="49" t="s">
        <v>302</v>
      </c>
      <c r="E2257" s="49" t="s">
        <v>1822</v>
      </c>
      <c r="F2257" s="47" t="s">
        <v>1823</v>
      </c>
      <c r="G2257" s="24">
        <v>1</v>
      </c>
      <c r="H2257" s="40">
        <v>2135.000977</v>
      </c>
      <c r="I2257" s="40">
        <v>2877.829102</v>
      </c>
      <c r="J2257" s="25">
        <v>0.7418790002214662</v>
      </c>
    </row>
    <row r="2258" spans="2:10" ht="18" customHeight="1" x14ac:dyDescent="0.25">
      <c r="B2258" s="19" t="s">
        <v>20</v>
      </c>
      <c r="C2258" s="48" t="s">
        <v>80</v>
      </c>
      <c r="D2258" s="48" t="s">
        <v>302</v>
      </c>
      <c r="E2258" s="48" t="s">
        <v>1497</v>
      </c>
      <c r="F2258" s="45" t="s">
        <v>1498</v>
      </c>
      <c r="G2258" s="20">
        <v>11</v>
      </c>
      <c r="H2258" s="38">
        <v>23485.011719</v>
      </c>
      <c r="I2258" s="38">
        <v>31656.119141</v>
      </c>
      <c r="J2258" s="21">
        <v>0.7418790539167184</v>
      </c>
    </row>
    <row r="2259" spans="2:10" ht="18" customHeight="1" x14ac:dyDescent="0.25">
      <c r="B2259" s="23" t="s">
        <v>20</v>
      </c>
      <c r="C2259" s="49" t="s">
        <v>80</v>
      </c>
      <c r="D2259" s="49" t="s">
        <v>457</v>
      </c>
      <c r="E2259" s="49" t="s">
        <v>2326</v>
      </c>
      <c r="F2259" s="47" t="s">
        <v>2327</v>
      </c>
      <c r="G2259" s="24">
        <v>4</v>
      </c>
      <c r="H2259" s="40">
        <v>8540.003906</v>
      </c>
      <c r="I2259" s="40">
        <v>11511.316406</v>
      </c>
      <c r="J2259" s="25">
        <v>0.7418790001766198</v>
      </c>
    </row>
    <row r="2260" spans="2:10" ht="18" customHeight="1" x14ac:dyDescent="0.25">
      <c r="B2260" s="19" t="s">
        <v>20</v>
      </c>
      <c r="C2260" s="48" t="s">
        <v>80</v>
      </c>
      <c r="D2260" s="48" t="s">
        <v>457</v>
      </c>
      <c r="E2260" s="48" t="s">
        <v>457</v>
      </c>
      <c r="F2260" s="45" t="s">
        <v>963</v>
      </c>
      <c r="G2260" s="20">
        <v>26</v>
      </c>
      <c r="H2260" s="38">
        <v>55510.023438</v>
      </c>
      <c r="I2260" s="38">
        <v>74823.554688</v>
      </c>
      <c r="J2260" s="21">
        <v>0.7418789934461981</v>
      </c>
    </row>
    <row r="2261" spans="2:10" ht="18" customHeight="1" x14ac:dyDescent="0.25">
      <c r="B2261" s="23" t="s">
        <v>20</v>
      </c>
      <c r="C2261" s="49" t="s">
        <v>103</v>
      </c>
      <c r="D2261" s="49" t="s">
        <v>492</v>
      </c>
      <c r="E2261" s="49" t="s">
        <v>2029</v>
      </c>
      <c r="F2261" s="47" t="s">
        <v>2030</v>
      </c>
      <c r="G2261" s="24">
        <v>7</v>
      </c>
      <c r="H2261" s="40">
        <v>14945.006836</v>
      </c>
      <c r="I2261" s="40">
        <v>20144.804688</v>
      </c>
      <c r="J2261" s="25">
        <v>0.7418789642027428</v>
      </c>
    </row>
    <row r="2262" spans="2:10" ht="18" customHeight="1" x14ac:dyDescent="0.25">
      <c r="B2262" s="19" t="s">
        <v>20</v>
      </c>
      <c r="C2262" s="48" t="s">
        <v>103</v>
      </c>
      <c r="D2262" s="48" t="s">
        <v>492</v>
      </c>
      <c r="E2262" s="48" t="s">
        <v>2692</v>
      </c>
      <c r="F2262" s="45" t="s">
        <v>2092</v>
      </c>
      <c r="G2262" s="20">
        <v>5</v>
      </c>
      <c r="H2262" s="38">
        <v>10675.004883</v>
      </c>
      <c r="I2262" s="38">
        <v>14389.144531</v>
      </c>
      <c r="J2262" s="21">
        <v>0.7418790505579917</v>
      </c>
    </row>
    <row r="2263" spans="2:10" ht="18" customHeight="1" x14ac:dyDescent="0.25">
      <c r="B2263" s="23" t="s">
        <v>20</v>
      </c>
      <c r="C2263" s="49" t="s">
        <v>103</v>
      </c>
      <c r="D2263" s="49" t="s">
        <v>492</v>
      </c>
      <c r="E2263" s="49" t="s">
        <v>1520</v>
      </c>
      <c r="F2263" s="47" t="s">
        <v>1521</v>
      </c>
      <c r="G2263" s="24">
        <v>19</v>
      </c>
      <c r="H2263" s="40">
        <v>40565.019531</v>
      </c>
      <c r="I2263" s="40">
        <v>54678.753906</v>
      </c>
      <c r="J2263" s="25">
        <v>0.7418790047910861</v>
      </c>
    </row>
    <row r="2264" spans="2:10" ht="18" customHeight="1" x14ac:dyDescent="0.25">
      <c r="B2264" s="19" t="s">
        <v>20</v>
      </c>
      <c r="C2264" s="48" t="s">
        <v>103</v>
      </c>
      <c r="D2264" s="48" t="s">
        <v>469</v>
      </c>
      <c r="E2264" s="48" t="s">
        <v>1924</v>
      </c>
      <c r="F2264" s="45" t="s">
        <v>1925</v>
      </c>
      <c r="G2264" s="20">
        <v>5</v>
      </c>
      <c r="H2264" s="38">
        <v>10675.004883</v>
      </c>
      <c r="I2264" s="38">
        <v>14389.144531</v>
      </c>
      <c r="J2264" s="21">
        <v>0.7418790505579917</v>
      </c>
    </row>
    <row r="2265" spans="2:10" ht="18" customHeight="1" x14ac:dyDescent="0.25">
      <c r="B2265" s="23" t="s">
        <v>20</v>
      </c>
      <c r="C2265" s="49" t="s">
        <v>103</v>
      </c>
      <c r="D2265" s="49" t="s">
        <v>469</v>
      </c>
      <c r="E2265" s="49" t="s">
        <v>2665</v>
      </c>
      <c r="F2265" s="47" t="s">
        <v>2666</v>
      </c>
      <c r="G2265" s="24">
        <v>1</v>
      </c>
      <c r="H2265" s="40">
        <v>2135.000977</v>
      </c>
      <c r="I2265" s="40">
        <v>2877.829102</v>
      </c>
      <c r="J2265" s="25">
        <v>0.7418790002214662</v>
      </c>
    </row>
    <row r="2266" spans="2:10" ht="18" customHeight="1" x14ac:dyDescent="0.25">
      <c r="B2266" s="19" t="s">
        <v>20</v>
      </c>
      <c r="C2266" s="48" t="s">
        <v>103</v>
      </c>
      <c r="D2266" s="48" t="s">
        <v>469</v>
      </c>
      <c r="E2266" s="48" t="s">
        <v>724</v>
      </c>
      <c r="F2266" s="45" t="s">
        <v>2334</v>
      </c>
      <c r="G2266" s="20">
        <v>6</v>
      </c>
      <c r="H2266" s="38">
        <v>12810.005859</v>
      </c>
      <c r="I2266" s="38">
        <v>17266.974609</v>
      </c>
      <c r="J2266" s="21">
        <v>0.7418790001766198</v>
      </c>
    </row>
    <row r="2267" spans="2:10" ht="18" customHeight="1" x14ac:dyDescent="0.25">
      <c r="B2267" s="23" t="s">
        <v>20</v>
      </c>
      <c r="C2267" s="49" t="s">
        <v>103</v>
      </c>
      <c r="D2267" s="49" t="s">
        <v>469</v>
      </c>
      <c r="E2267" s="49" t="s">
        <v>1239</v>
      </c>
      <c r="F2267" s="47" t="s">
        <v>1240</v>
      </c>
      <c r="G2267" s="24">
        <v>35</v>
      </c>
      <c r="H2267" s="40">
        <v>74725.03125</v>
      </c>
      <c r="I2267" s="40">
        <v>100724.015625</v>
      </c>
      <c r="J2267" s="25">
        <v>0.7418789926744445</v>
      </c>
    </row>
    <row r="2268" spans="2:10" ht="18" customHeight="1" x14ac:dyDescent="0.25">
      <c r="B2268" s="19" t="s">
        <v>20</v>
      </c>
      <c r="C2268" s="48" t="s">
        <v>103</v>
      </c>
      <c r="D2268" s="48" t="s">
        <v>463</v>
      </c>
      <c r="E2268" s="48" t="s">
        <v>1896</v>
      </c>
      <c r="F2268" s="45" t="s">
        <v>1897</v>
      </c>
      <c r="G2268" s="20">
        <v>9</v>
      </c>
      <c r="H2268" s="38">
        <v>19215.009766</v>
      </c>
      <c r="I2268" s="38">
        <v>25900.462891</v>
      </c>
      <c r="J2268" s="21">
        <v>0.741879009918271</v>
      </c>
    </row>
    <row r="2269" spans="2:10" ht="18" customHeight="1" x14ac:dyDescent="0.25">
      <c r="B2269" s="23" t="s">
        <v>20</v>
      </c>
      <c r="C2269" s="49" t="s">
        <v>103</v>
      </c>
      <c r="D2269" s="49" t="s">
        <v>463</v>
      </c>
      <c r="E2269" s="49" t="s">
        <v>463</v>
      </c>
      <c r="F2269" s="47" t="s">
        <v>1281</v>
      </c>
      <c r="G2269" s="24">
        <v>25</v>
      </c>
      <c r="H2269" s="40">
        <v>53375.023438</v>
      </c>
      <c r="I2269" s="40">
        <v>71945.726563</v>
      </c>
      <c r="J2269" s="25">
        <v>0.7418789966803881</v>
      </c>
    </row>
    <row r="2270" spans="2:10" ht="18" customHeight="1" x14ac:dyDescent="0.25">
      <c r="B2270" s="19" t="s">
        <v>20</v>
      </c>
      <c r="C2270" s="48" t="s">
        <v>103</v>
      </c>
      <c r="D2270" s="48" t="s">
        <v>463</v>
      </c>
      <c r="E2270" s="48" t="s">
        <v>2058</v>
      </c>
      <c r="F2270" s="45" t="s">
        <v>2059</v>
      </c>
      <c r="G2270" s="20">
        <v>8</v>
      </c>
      <c r="H2270" s="38">
        <v>17080.007813</v>
      </c>
      <c r="I2270" s="38">
        <v>23022.632813</v>
      </c>
      <c r="J2270" s="21">
        <v>0.7418790001878314</v>
      </c>
    </row>
    <row r="2271" spans="2:10" ht="18" customHeight="1" x14ac:dyDescent="0.25">
      <c r="B2271" s="23" t="s">
        <v>20</v>
      </c>
      <c r="C2271" s="49" t="s">
        <v>103</v>
      </c>
      <c r="D2271" s="49" t="s">
        <v>463</v>
      </c>
      <c r="E2271" s="49" t="s">
        <v>2185</v>
      </c>
      <c r="F2271" s="47" t="s">
        <v>2186</v>
      </c>
      <c r="G2271" s="24">
        <v>2</v>
      </c>
      <c r="H2271" s="40">
        <v>4270.001953</v>
      </c>
      <c r="I2271" s="40">
        <v>5755.658203</v>
      </c>
      <c r="J2271" s="25">
        <v>0.7418790001766198</v>
      </c>
    </row>
    <row r="2272" spans="2:10" ht="18" customHeight="1" x14ac:dyDescent="0.25">
      <c r="B2272" s="19" t="s">
        <v>20</v>
      </c>
      <c r="C2272" s="48" t="s">
        <v>103</v>
      </c>
      <c r="D2272" s="48" t="s">
        <v>477</v>
      </c>
      <c r="E2272" s="48" t="s">
        <v>1778</v>
      </c>
      <c r="F2272" s="45" t="s">
        <v>1779</v>
      </c>
      <c r="G2272" s="20">
        <v>7</v>
      </c>
      <c r="H2272" s="38">
        <v>14945.006836</v>
      </c>
      <c r="I2272" s="38">
        <v>20144.804688</v>
      </c>
      <c r="J2272" s="21">
        <v>0.7418789642027428</v>
      </c>
    </row>
    <row r="2273" spans="2:10" ht="18" customHeight="1" x14ac:dyDescent="0.25">
      <c r="B2273" s="23" t="s">
        <v>20</v>
      </c>
      <c r="C2273" s="49" t="s">
        <v>103</v>
      </c>
      <c r="D2273" s="49" t="s">
        <v>477</v>
      </c>
      <c r="E2273" s="49" t="s">
        <v>1624</v>
      </c>
      <c r="F2273" s="47" t="s">
        <v>1625</v>
      </c>
      <c r="G2273" s="24">
        <v>15</v>
      </c>
      <c r="H2273" s="40">
        <v>32025.015625</v>
      </c>
      <c r="I2273" s="40">
        <v>43167.4375</v>
      </c>
      <c r="J2273" s="25">
        <v>0.7418790060216106</v>
      </c>
    </row>
    <row r="2274" spans="2:10" ht="18" customHeight="1" x14ac:dyDescent="0.25">
      <c r="B2274" s="19" t="s">
        <v>20</v>
      </c>
      <c r="C2274" s="48" t="s">
        <v>103</v>
      </c>
      <c r="D2274" s="48" t="s">
        <v>465</v>
      </c>
      <c r="E2274" s="48" t="s">
        <v>1818</v>
      </c>
      <c r="F2274" s="45" t="s">
        <v>1819</v>
      </c>
      <c r="G2274" s="20">
        <v>5</v>
      </c>
      <c r="H2274" s="38">
        <v>10675.004883</v>
      </c>
      <c r="I2274" s="38">
        <v>14389.144531</v>
      </c>
      <c r="J2274" s="21">
        <v>0.7418790505579917</v>
      </c>
    </row>
    <row r="2275" spans="2:10" ht="18" customHeight="1" x14ac:dyDescent="0.25">
      <c r="B2275" s="23" t="s">
        <v>20</v>
      </c>
      <c r="C2275" s="49" t="s">
        <v>103</v>
      </c>
      <c r="D2275" s="49" t="s">
        <v>465</v>
      </c>
      <c r="E2275" s="49" t="s">
        <v>2339</v>
      </c>
      <c r="F2275" s="47" t="s">
        <v>2340</v>
      </c>
      <c r="G2275" s="24">
        <v>2</v>
      </c>
      <c r="H2275" s="40">
        <v>4270.001953</v>
      </c>
      <c r="I2275" s="40">
        <v>5755.658203</v>
      </c>
      <c r="J2275" s="25">
        <v>0.7418790001766198</v>
      </c>
    </row>
    <row r="2276" spans="2:10" ht="18" customHeight="1" x14ac:dyDescent="0.25">
      <c r="B2276" s="19" t="s">
        <v>20</v>
      </c>
      <c r="C2276" s="48" t="s">
        <v>103</v>
      </c>
      <c r="D2276" s="48" t="s">
        <v>465</v>
      </c>
      <c r="E2276" s="48" t="s">
        <v>465</v>
      </c>
      <c r="F2276" s="45" t="s">
        <v>1505</v>
      </c>
      <c r="G2276" s="20">
        <v>19</v>
      </c>
      <c r="H2276" s="38">
        <v>40565.019531</v>
      </c>
      <c r="I2276" s="38">
        <v>54678.753906</v>
      </c>
      <c r="J2276" s="21">
        <v>0.7418790047910861</v>
      </c>
    </row>
    <row r="2277" spans="2:10" ht="18" customHeight="1" x14ac:dyDescent="0.25">
      <c r="B2277" s="23" t="s">
        <v>20</v>
      </c>
      <c r="C2277" s="49" t="s">
        <v>103</v>
      </c>
      <c r="D2277" s="49" t="s">
        <v>465</v>
      </c>
      <c r="E2277" s="49" t="s">
        <v>1852</v>
      </c>
      <c r="F2277" s="47" t="s">
        <v>1853</v>
      </c>
      <c r="G2277" s="24">
        <v>4</v>
      </c>
      <c r="H2277" s="40">
        <v>8540.003906</v>
      </c>
      <c r="I2277" s="40">
        <v>11511.316406</v>
      </c>
      <c r="J2277" s="25">
        <v>0.7418790001766198</v>
      </c>
    </row>
    <row r="2278" spans="2:10" ht="18" customHeight="1" x14ac:dyDescent="0.25">
      <c r="B2278" s="19" t="s">
        <v>20</v>
      </c>
      <c r="C2278" s="48" t="s">
        <v>103</v>
      </c>
      <c r="D2278" s="48" t="s">
        <v>465</v>
      </c>
      <c r="E2278" s="48" t="s">
        <v>2226</v>
      </c>
      <c r="F2278" s="45" t="s">
        <v>2227</v>
      </c>
      <c r="G2278" s="20">
        <v>5</v>
      </c>
      <c r="H2278" s="38">
        <v>10675.004883</v>
      </c>
      <c r="I2278" s="38">
        <v>14389.144531</v>
      </c>
      <c r="J2278" s="21">
        <v>0.7418790505579917</v>
      </c>
    </row>
    <row r="2279" spans="2:10" ht="18" customHeight="1" x14ac:dyDescent="0.25">
      <c r="B2279" s="23" t="s">
        <v>20</v>
      </c>
      <c r="C2279" s="49" t="s">
        <v>103</v>
      </c>
      <c r="D2279" s="49" t="s">
        <v>522</v>
      </c>
      <c r="E2279" s="49" t="s">
        <v>1002</v>
      </c>
      <c r="F2279" s="47" t="s">
        <v>2402</v>
      </c>
      <c r="G2279" s="24">
        <v>2</v>
      </c>
      <c r="H2279" s="40">
        <v>4270.001953</v>
      </c>
      <c r="I2279" s="40">
        <v>5755.658203</v>
      </c>
      <c r="J2279" s="25">
        <v>0.7418790001766198</v>
      </c>
    </row>
    <row r="2280" spans="2:10" ht="18" customHeight="1" x14ac:dyDescent="0.25">
      <c r="B2280" s="19" t="s">
        <v>20</v>
      </c>
      <c r="C2280" s="48" t="s">
        <v>103</v>
      </c>
      <c r="D2280" s="48" t="s">
        <v>522</v>
      </c>
      <c r="E2280" s="48" t="s">
        <v>1900</v>
      </c>
      <c r="F2280" s="45" t="s">
        <v>1901</v>
      </c>
      <c r="G2280" s="20">
        <v>9</v>
      </c>
      <c r="H2280" s="38">
        <v>19215.009766</v>
      </c>
      <c r="I2280" s="38">
        <v>25900.462891</v>
      </c>
      <c r="J2280" s="21">
        <v>0.741879009918271</v>
      </c>
    </row>
    <row r="2281" spans="2:10" ht="18" customHeight="1" x14ac:dyDescent="0.25">
      <c r="B2281" s="23" t="s">
        <v>20</v>
      </c>
      <c r="C2281" s="49" t="s">
        <v>103</v>
      </c>
      <c r="D2281" s="49" t="s">
        <v>522</v>
      </c>
      <c r="E2281" s="49" t="s">
        <v>522</v>
      </c>
      <c r="F2281" s="47" t="s">
        <v>2106</v>
      </c>
      <c r="G2281" s="24">
        <v>19</v>
      </c>
      <c r="H2281" s="40">
        <v>40565.019531</v>
      </c>
      <c r="I2281" s="40">
        <v>54678.753906</v>
      </c>
      <c r="J2281" s="25">
        <v>0.7418790047910861</v>
      </c>
    </row>
    <row r="2282" spans="2:10" ht="18" customHeight="1" x14ac:dyDescent="0.25">
      <c r="B2282" s="19" t="s">
        <v>20</v>
      </c>
      <c r="C2282" s="48" t="s">
        <v>103</v>
      </c>
      <c r="D2282" s="48" t="s">
        <v>481</v>
      </c>
      <c r="E2282" s="48" t="s">
        <v>1557</v>
      </c>
      <c r="F2282" s="45" t="s">
        <v>1558</v>
      </c>
      <c r="G2282" s="20">
        <v>8</v>
      </c>
      <c r="H2282" s="38">
        <v>17080.007813</v>
      </c>
      <c r="I2282" s="38">
        <v>23022.632813</v>
      </c>
      <c r="J2282" s="21">
        <v>0.7418790001878314</v>
      </c>
    </row>
    <row r="2283" spans="2:10" ht="18" customHeight="1" x14ac:dyDescent="0.25">
      <c r="B2283" s="23" t="s">
        <v>20</v>
      </c>
      <c r="C2283" s="49" t="s">
        <v>103</v>
      </c>
      <c r="D2283" s="49" t="s">
        <v>481</v>
      </c>
      <c r="E2283" s="49" t="s">
        <v>1507</v>
      </c>
      <c r="F2283" s="47" t="s">
        <v>1663</v>
      </c>
      <c r="G2283" s="24">
        <v>18</v>
      </c>
      <c r="H2283" s="40">
        <v>38430.019531</v>
      </c>
      <c r="I2283" s="40">
        <v>51800.921875</v>
      </c>
      <c r="J2283" s="25">
        <v>0.74187906585398</v>
      </c>
    </row>
    <row r="2284" spans="2:10" ht="18" customHeight="1" x14ac:dyDescent="0.25">
      <c r="B2284" s="19" t="s">
        <v>20</v>
      </c>
      <c r="C2284" s="48" t="s">
        <v>103</v>
      </c>
      <c r="D2284" s="48" t="s">
        <v>481</v>
      </c>
      <c r="E2284" s="48" t="s">
        <v>1954</v>
      </c>
      <c r="F2284" s="45" t="s">
        <v>1955</v>
      </c>
      <c r="G2284" s="20">
        <v>4</v>
      </c>
      <c r="H2284" s="38">
        <v>8540.003906</v>
      </c>
      <c r="I2284" s="38">
        <v>11511.316406</v>
      </c>
      <c r="J2284" s="21">
        <v>0.7418790001766198</v>
      </c>
    </row>
    <row r="2285" spans="2:10" ht="18" customHeight="1" x14ac:dyDescent="0.25">
      <c r="B2285" s="23" t="s">
        <v>20</v>
      </c>
      <c r="C2285" s="49" t="s">
        <v>103</v>
      </c>
      <c r="D2285" s="49" t="s">
        <v>393</v>
      </c>
      <c r="E2285" s="49" t="s">
        <v>1642</v>
      </c>
      <c r="F2285" s="47" t="s">
        <v>1643</v>
      </c>
      <c r="G2285" s="24">
        <v>6</v>
      </c>
      <c r="H2285" s="40">
        <v>12810.005859</v>
      </c>
      <c r="I2285" s="40">
        <v>17266.974609</v>
      </c>
      <c r="J2285" s="25">
        <v>0.7418790001766198</v>
      </c>
    </row>
    <row r="2286" spans="2:10" ht="18" customHeight="1" x14ac:dyDescent="0.25">
      <c r="B2286" s="19" t="s">
        <v>20</v>
      </c>
      <c r="C2286" s="48" t="s">
        <v>103</v>
      </c>
      <c r="D2286" s="48" t="s">
        <v>393</v>
      </c>
      <c r="E2286" s="48" t="s">
        <v>1551</v>
      </c>
      <c r="F2286" s="45" t="s">
        <v>1552</v>
      </c>
      <c r="G2286" s="20">
        <v>18</v>
      </c>
      <c r="H2286" s="38">
        <v>38430.019531</v>
      </c>
      <c r="I2286" s="38">
        <v>51800.921875</v>
      </c>
      <c r="J2286" s="21">
        <v>0.74187906585398</v>
      </c>
    </row>
    <row r="2287" spans="2:10" ht="18" customHeight="1" x14ac:dyDescent="0.25">
      <c r="B2287" s="23" t="s">
        <v>20</v>
      </c>
      <c r="C2287" s="49" t="s">
        <v>103</v>
      </c>
      <c r="D2287" s="49" t="s">
        <v>393</v>
      </c>
      <c r="E2287" s="49" t="s">
        <v>393</v>
      </c>
      <c r="F2287" s="47" t="s">
        <v>992</v>
      </c>
      <c r="G2287" s="24">
        <v>68</v>
      </c>
      <c r="H2287" s="40">
        <v>145180.0625</v>
      </c>
      <c r="I2287" s="40">
        <v>195692.375</v>
      </c>
      <c r="J2287" s="25">
        <v>0.7418789950298268</v>
      </c>
    </row>
    <row r="2288" spans="2:10" ht="18" customHeight="1" x14ac:dyDescent="0.25">
      <c r="B2288" s="19" t="s">
        <v>20</v>
      </c>
      <c r="C2288" s="48" t="s">
        <v>103</v>
      </c>
      <c r="D2288" s="48" t="s">
        <v>401</v>
      </c>
      <c r="E2288" s="48" t="s">
        <v>1701</v>
      </c>
      <c r="F2288" s="45" t="s">
        <v>1702</v>
      </c>
      <c r="G2288" s="20">
        <v>28</v>
      </c>
      <c r="H2288" s="38">
        <v>59780.027344</v>
      </c>
      <c r="I2288" s="38">
        <v>80579.210938</v>
      </c>
      <c r="J2288" s="21">
        <v>0.7418790361448997</v>
      </c>
    </row>
    <row r="2289" spans="2:10" ht="18" customHeight="1" x14ac:dyDescent="0.25">
      <c r="B2289" s="23" t="s">
        <v>20</v>
      </c>
      <c r="C2289" s="49" t="s">
        <v>103</v>
      </c>
      <c r="D2289" s="49" t="s">
        <v>401</v>
      </c>
      <c r="E2289" s="49" t="s">
        <v>2702</v>
      </c>
      <c r="F2289" s="47" t="s">
        <v>2703</v>
      </c>
      <c r="G2289" s="24">
        <v>4</v>
      </c>
      <c r="H2289" s="40">
        <v>8540.003906</v>
      </c>
      <c r="I2289" s="40">
        <v>11511.316406</v>
      </c>
      <c r="J2289" s="25">
        <v>0.7418790001766198</v>
      </c>
    </row>
    <row r="2290" spans="2:10" ht="18" customHeight="1" x14ac:dyDescent="0.25">
      <c r="B2290" s="19" t="s">
        <v>20</v>
      </c>
      <c r="C2290" s="48" t="s">
        <v>103</v>
      </c>
      <c r="D2290" s="48" t="s">
        <v>401</v>
      </c>
      <c r="E2290" s="48" t="s">
        <v>1628</v>
      </c>
      <c r="F2290" s="45" t="s">
        <v>1629</v>
      </c>
      <c r="G2290" s="20">
        <v>17</v>
      </c>
      <c r="H2290" s="38">
        <v>36295.015625</v>
      </c>
      <c r="I2290" s="38">
        <v>48923.09375</v>
      </c>
      <c r="J2290" s="21">
        <v>0.7418789950298268</v>
      </c>
    </row>
    <row r="2291" spans="2:10" ht="18" customHeight="1" x14ac:dyDescent="0.25">
      <c r="B2291" s="23" t="s">
        <v>20</v>
      </c>
      <c r="C2291" s="49" t="s">
        <v>103</v>
      </c>
      <c r="D2291" s="49" t="s">
        <v>401</v>
      </c>
      <c r="E2291" s="49" t="s">
        <v>2031</v>
      </c>
      <c r="F2291" s="47" t="s">
        <v>2032</v>
      </c>
      <c r="G2291" s="24">
        <v>3</v>
      </c>
      <c r="H2291" s="40">
        <v>6405.00293</v>
      </c>
      <c r="I2291" s="40">
        <v>8633.487305000001</v>
      </c>
      <c r="J2291" s="25">
        <v>0.7418790001915684</v>
      </c>
    </row>
    <row r="2292" spans="2:10" ht="18" customHeight="1" x14ac:dyDescent="0.25">
      <c r="B2292" s="19" t="s">
        <v>20</v>
      </c>
      <c r="C2292" s="48" t="s">
        <v>103</v>
      </c>
      <c r="D2292" s="48" t="s">
        <v>401</v>
      </c>
      <c r="E2292" s="48" t="s">
        <v>1965</v>
      </c>
      <c r="F2292" s="45" t="s">
        <v>1966</v>
      </c>
      <c r="G2292" s="20">
        <v>11</v>
      </c>
      <c r="H2292" s="38">
        <v>23485.011719</v>
      </c>
      <c r="I2292" s="38">
        <v>31656.119141</v>
      </c>
      <c r="J2292" s="21">
        <v>0.7418790539167184</v>
      </c>
    </row>
    <row r="2293" spans="2:10" ht="18" customHeight="1" x14ac:dyDescent="0.25">
      <c r="B2293" s="23" t="s">
        <v>20</v>
      </c>
      <c r="C2293" s="49" t="s">
        <v>103</v>
      </c>
      <c r="D2293" s="49" t="s">
        <v>401</v>
      </c>
      <c r="E2293" s="49" t="s">
        <v>1956</v>
      </c>
      <c r="F2293" s="47" t="s">
        <v>1957</v>
      </c>
      <c r="G2293" s="24">
        <v>17</v>
      </c>
      <c r="H2293" s="40">
        <v>36295.015625</v>
      </c>
      <c r="I2293" s="40">
        <v>48923.09375</v>
      </c>
      <c r="J2293" s="25">
        <v>0.7418789950298268</v>
      </c>
    </row>
    <row r="2294" spans="2:10" ht="18" customHeight="1" x14ac:dyDescent="0.25">
      <c r="B2294" s="19" t="s">
        <v>20</v>
      </c>
      <c r="C2294" s="48" t="s">
        <v>103</v>
      </c>
      <c r="D2294" s="48" t="s">
        <v>401</v>
      </c>
      <c r="E2294" s="48" t="s">
        <v>401</v>
      </c>
      <c r="F2294" s="45" t="s">
        <v>2795</v>
      </c>
      <c r="G2294" s="20">
        <v>23</v>
      </c>
      <c r="H2294" s="38">
        <v>49105.023438</v>
      </c>
      <c r="I2294" s="38">
        <v>66190.070313</v>
      </c>
      <c r="J2294" s="21">
        <v>0.74187900399247</v>
      </c>
    </row>
    <row r="2295" spans="2:10" ht="18" customHeight="1" x14ac:dyDescent="0.25">
      <c r="B2295" s="23" t="s">
        <v>20</v>
      </c>
      <c r="C2295" s="49" t="s">
        <v>103</v>
      </c>
      <c r="D2295" s="49" t="s">
        <v>401</v>
      </c>
      <c r="E2295" s="49" t="s">
        <v>401</v>
      </c>
      <c r="F2295" s="47" t="s">
        <v>2762</v>
      </c>
      <c r="G2295" s="24">
        <v>13</v>
      </c>
      <c r="H2295" s="40">
        <v>27755.013672</v>
      </c>
      <c r="I2295" s="40">
        <v>37411.777344</v>
      </c>
      <c r="J2295" s="25">
        <v>0.7418790456490106</v>
      </c>
    </row>
    <row r="2296" spans="2:10" ht="18" customHeight="1" x14ac:dyDescent="0.25">
      <c r="B2296" s="19" t="s">
        <v>15</v>
      </c>
      <c r="C2296" s="48" t="s">
        <v>76</v>
      </c>
      <c r="D2296" s="48" t="s">
        <v>427</v>
      </c>
      <c r="E2296" s="48" t="s">
        <v>427</v>
      </c>
      <c r="F2296" s="45" t="s">
        <v>840</v>
      </c>
      <c r="G2296" s="20">
        <v>856</v>
      </c>
      <c r="H2296" s="38">
        <v>373665.125</v>
      </c>
      <c r="I2296" s="38">
        <v>526746.4375</v>
      </c>
      <c r="J2296" s="21">
        <v>0.7093832979174159</v>
      </c>
    </row>
    <row r="2297" spans="2:10" ht="18" customHeight="1" x14ac:dyDescent="0.25">
      <c r="B2297" s="23" t="s">
        <v>15</v>
      </c>
      <c r="C2297" s="49" t="s">
        <v>76</v>
      </c>
      <c r="D2297" s="49" t="s">
        <v>451</v>
      </c>
      <c r="E2297" s="49" t="s">
        <v>451</v>
      </c>
      <c r="F2297" s="47" t="s">
        <v>1477</v>
      </c>
      <c r="G2297" s="24">
        <v>251</v>
      </c>
      <c r="H2297" s="40">
        <v>109567.6875</v>
      </c>
      <c r="I2297" s="40">
        <v>154454.84375</v>
      </c>
      <c r="J2297" s="25">
        <v>0.7093833047887176</v>
      </c>
    </row>
    <row r="2298" spans="2:10" ht="18" customHeight="1" x14ac:dyDescent="0.25">
      <c r="B2298" s="19" t="s">
        <v>15</v>
      </c>
      <c r="C2298" s="48" t="s">
        <v>76</v>
      </c>
      <c r="D2298" s="48" t="s">
        <v>451</v>
      </c>
      <c r="E2298" s="48" t="s">
        <v>599</v>
      </c>
      <c r="F2298" s="45" t="s">
        <v>1760</v>
      </c>
      <c r="G2298" s="20">
        <v>198</v>
      </c>
      <c r="H2298" s="38">
        <v>86431.882813</v>
      </c>
      <c r="I2298" s="38">
        <v>121840.875</v>
      </c>
      <c r="J2298" s="21">
        <v>0.7093833068171908</v>
      </c>
    </row>
    <row r="2299" spans="2:10" ht="18" customHeight="1" x14ac:dyDescent="0.25">
      <c r="B2299" s="23" t="s">
        <v>15</v>
      </c>
      <c r="C2299" s="49" t="s">
        <v>76</v>
      </c>
      <c r="D2299" s="49" t="s">
        <v>451</v>
      </c>
      <c r="E2299" s="49" t="s">
        <v>1928</v>
      </c>
      <c r="F2299" s="47" t="s">
        <v>1929</v>
      </c>
      <c r="G2299" s="24">
        <v>126</v>
      </c>
      <c r="H2299" s="40">
        <v>55002.105469</v>
      </c>
      <c r="I2299" s="40">
        <v>77535.101563</v>
      </c>
      <c r="J2299" s="25">
        <v>0.7093832904095554</v>
      </c>
    </row>
    <row r="2300" spans="2:10" ht="18" customHeight="1" x14ac:dyDescent="0.25">
      <c r="B2300" s="19" t="s">
        <v>15</v>
      </c>
      <c r="C2300" s="48" t="s">
        <v>76</v>
      </c>
      <c r="D2300" s="48" t="s">
        <v>451</v>
      </c>
      <c r="E2300" s="48" t="s">
        <v>2081</v>
      </c>
      <c r="F2300" s="45" t="s">
        <v>2082</v>
      </c>
      <c r="G2300" s="20">
        <v>84</v>
      </c>
      <c r="H2300" s="38">
        <v>36668.070313</v>
      </c>
      <c r="I2300" s="38">
        <v>51690.070313</v>
      </c>
      <c r="J2300" s="21">
        <v>0.7093832546746994</v>
      </c>
    </row>
    <row r="2301" spans="2:10" ht="18" customHeight="1" x14ac:dyDescent="0.25">
      <c r="B2301" s="23" t="s">
        <v>15</v>
      </c>
      <c r="C2301" s="49" t="s">
        <v>76</v>
      </c>
      <c r="D2301" s="49" t="s">
        <v>451</v>
      </c>
      <c r="E2301" s="49" t="s">
        <v>2033</v>
      </c>
      <c r="F2301" s="47" t="s">
        <v>2034</v>
      </c>
      <c r="G2301" s="24">
        <v>93</v>
      </c>
      <c r="H2301" s="40">
        <v>40596.792969</v>
      </c>
      <c r="I2301" s="40">
        <v>57228.289063</v>
      </c>
      <c r="J2301" s="25">
        <v>0.7093833073413894</v>
      </c>
    </row>
    <row r="2302" spans="2:10" ht="18" customHeight="1" x14ac:dyDescent="0.25">
      <c r="B2302" s="19" t="s">
        <v>15</v>
      </c>
      <c r="C2302" s="48" t="s">
        <v>76</v>
      </c>
      <c r="D2302" s="48" t="s">
        <v>129</v>
      </c>
      <c r="E2302" s="48" t="s">
        <v>836</v>
      </c>
      <c r="F2302" s="45" t="s">
        <v>837</v>
      </c>
      <c r="G2302" s="20">
        <v>867</v>
      </c>
      <c r="H2302" s="38">
        <v>378466.875</v>
      </c>
      <c r="I2302" s="38">
        <v>533515.375</v>
      </c>
      <c r="J2302" s="21">
        <v>0.7093832581675834</v>
      </c>
    </row>
    <row r="2303" spans="2:10" ht="18" customHeight="1" x14ac:dyDescent="0.25">
      <c r="B2303" s="23" t="s">
        <v>15</v>
      </c>
      <c r="C2303" s="49" t="s">
        <v>76</v>
      </c>
      <c r="D2303" s="49" t="s">
        <v>129</v>
      </c>
      <c r="E2303" s="49" t="s">
        <v>1743</v>
      </c>
      <c r="F2303" s="47" t="s">
        <v>1744</v>
      </c>
      <c r="G2303" s="24">
        <v>131</v>
      </c>
      <c r="H2303" s="40">
        <v>57184.730469</v>
      </c>
      <c r="I2303" s="40">
        <v>80611.890625</v>
      </c>
      <c r="J2303" s="25">
        <v>0.7093833183372257</v>
      </c>
    </row>
    <row r="2304" spans="2:10" ht="18" customHeight="1" x14ac:dyDescent="0.25">
      <c r="B2304" s="19" t="s">
        <v>15</v>
      </c>
      <c r="C2304" s="48" t="s">
        <v>76</v>
      </c>
      <c r="D2304" s="48" t="s">
        <v>129</v>
      </c>
      <c r="E2304" s="48" t="s">
        <v>1264</v>
      </c>
      <c r="F2304" s="45" t="s">
        <v>2135</v>
      </c>
      <c r="G2304" s="20">
        <v>56</v>
      </c>
      <c r="H2304" s="38">
        <v>24445.380859</v>
      </c>
      <c r="I2304" s="38">
        <v>34460.046875</v>
      </c>
      <c r="J2304" s="21">
        <v>0.709383273553658</v>
      </c>
    </row>
    <row r="2305" spans="2:10" ht="18" customHeight="1" x14ac:dyDescent="0.25">
      <c r="B2305" s="23" t="s">
        <v>15</v>
      </c>
      <c r="C2305" s="49" t="s">
        <v>76</v>
      </c>
      <c r="D2305" s="49" t="s">
        <v>129</v>
      </c>
      <c r="E2305" s="49" t="s">
        <v>1763</v>
      </c>
      <c r="F2305" s="47" t="s">
        <v>1764</v>
      </c>
      <c r="G2305" s="24">
        <v>169</v>
      </c>
      <c r="H2305" s="40">
        <v>73772.671875</v>
      </c>
      <c r="I2305" s="40">
        <v>103995.492188</v>
      </c>
      <c r="J2305" s="25">
        <v>0.7093833619406881</v>
      </c>
    </row>
    <row r="2306" spans="2:10" ht="18" customHeight="1" x14ac:dyDescent="0.25">
      <c r="B2306" s="19" t="s">
        <v>15</v>
      </c>
      <c r="C2306" s="48" t="s">
        <v>76</v>
      </c>
      <c r="D2306" s="48" t="s">
        <v>129</v>
      </c>
      <c r="E2306" s="48" t="s">
        <v>129</v>
      </c>
      <c r="F2306" s="45" t="s">
        <v>623</v>
      </c>
      <c r="G2306" s="20">
        <v>1979</v>
      </c>
      <c r="H2306" s="38">
        <v>863882.3125</v>
      </c>
      <c r="I2306" s="38">
        <v>1217793.375</v>
      </c>
      <c r="J2306" s="21">
        <v>0.709383324162032</v>
      </c>
    </row>
    <row r="2307" spans="2:10" ht="18" customHeight="1" x14ac:dyDescent="0.25">
      <c r="B2307" s="23" t="s">
        <v>15</v>
      </c>
      <c r="C2307" s="49" t="s">
        <v>76</v>
      </c>
      <c r="D2307" s="49" t="s">
        <v>129</v>
      </c>
      <c r="E2307" s="49" t="s">
        <v>1151</v>
      </c>
      <c r="F2307" s="47" t="s">
        <v>1152</v>
      </c>
      <c r="G2307" s="24">
        <v>433</v>
      </c>
      <c r="H2307" s="40">
        <v>189015.171875</v>
      </c>
      <c r="I2307" s="40">
        <v>266450</v>
      </c>
      <c r="J2307" s="25">
        <v>0.7093832684368551</v>
      </c>
    </row>
    <row r="2308" spans="2:10" ht="18" customHeight="1" x14ac:dyDescent="0.25">
      <c r="B2308" s="19" t="s">
        <v>15</v>
      </c>
      <c r="C2308" s="48" t="s">
        <v>76</v>
      </c>
      <c r="D2308" s="48" t="s">
        <v>129</v>
      </c>
      <c r="E2308" s="48" t="s">
        <v>1571</v>
      </c>
      <c r="F2308" s="45" t="s">
        <v>1572</v>
      </c>
      <c r="G2308" s="20">
        <v>209</v>
      </c>
      <c r="H2308" s="38">
        <v>91233.65625</v>
      </c>
      <c r="I2308" s="38">
        <v>128609.8125</v>
      </c>
      <c r="J2308" s="21">
        <v>0.7093833236869077</v>
      </c>
    </row>
    <row r="2309" spans="2:10" ht="18" customHeight="1" x14ac:dyDescent="0.25">
      <c r="B2309" s="23" t="s">
        <v>15</v>
      </c>
      <c r="C2309" s="49" t="s">
        <v>76</v>
      </c>
      <c r="D2309" s="49" t="s">
        <v>129</v>
      </c>
      <c r="E2309" s="49" t="s">
        <v>929</v>
      </c>
      <c r="F2309" s="47" t="s">
        <v>930</v>
      </c>
      <c r="G2309" s="24">
        <v>719</v>
      </c>
      <c r="H2309" s="40">
        <v>313861.21875</v>
      </c>
      <c r="I2309" s="40">
        <v>442442.375</v>
      </c>
      <c r="J2309" s="25">
        <v>0.7093832699682078</v>
      </c>
    </row>
    <row r="2310" spans="2:10" ht="18" customHeight="1" x14ac:dyDescent="0.25">
      <c r="B2310" s="19" t="s">
        <v>15</v>
      </c>
      <c r="C2310" s="48" t="s">
        <v>76</v>
      </c>
      <c r="D2310" s="48" t="s">
        <v>129</v>
      </c>
      <c r="E2310" s="48" t="s">
        <v>1575</v>
      </c>
      <c r="F2310" s="45" t="s">
        <v>1576</v>
      </c>
      <c r="G2310" s="20">
        <v>178</v>
      </c>
      <c r="H2310" s="38">
        <v>77701.390625</v>
      </c>
      <c r="I2310" s="38">
        <v>109533.71875</v>
      </c>
      <c r="J2310" s="21">
        <v>0.7093832977801643</v>
      </c>
    </row>
    <row r="2311" spans="2:10" ht="18" customHeight="1" x14ac:dyDescent="0.25">
      <c r="B2311" s="23" t="s">
        <v>15</v>
      </c>
      <c r="C2311" s="49" t="s">
        <v>76</v>
      </c>
      <c r="D2311" s="49" t="s">
        <v>129</v>
      </c>
      <c r="E2311" s="49" t="s">
        <v>1932</v>
      </c>
      <c r="F2311" s="47" t="s">
        <v>1933</v>
      </c>
      <c r="G2311" s="24">
        <v>90</v>
      </c>
      <c r="H2311" s="40">
        <v>39287.21875</v>
      </c>
      <c r="I2311" s="40">
        <v>55382.21875</v>
      </c>
      <c r="J2311" s="25">
        <v>0.7093832576001661</v>
      </c>
    </row>
    <row r="2312" spans="2:10" ht="18" customHeight="1" x14ac:dyDescent="0.25">
      <c r="B2312" s="19" t="s">
        <v>15</v>
      </c>
      <c r="C2312" s="48" t="s">
        <v>76</v>
      </c>
      <c r="D2312" s="48" t="s">
        <v>129</v>
      </c>
      <c r="E2312" s="48" t="s">
        <v>1410</v>
      </c>
      <c r="F2312" s="45" t="s">
        <v>1411</v>
      </c>
      <c r="G2312" s="20">
        <v>263</v>
      </c>
      <c r="H2312" s="38">
        <v>114805.984375</v>
      </c>
      <c r="I2312" s="38">
        <v>161839.140625</v>
      </c>
      <c r="J2312" s="21">
        <v>0.7093833045061622</v>
      </c>
    </row>
    <row r="2313" spans="2:10" ht="18" customHeight="1" x14ac:dyDescent="0.25">
      <c r="B2313" s="23" t="s">
        <v>15</v>
      </c>
      <c r="C2313" s="49" t="s">
        <v>76</v>
      </c>
      <c r="D2313" s="49" t="s">
        <v>129</v>
      </c>
      <c r="E2313" s="49" t="s">
        <v>918</v>
      </c>
      <c r="F2313" s="47" t="s">
        <v>919</v>
      </c>
      <c r="G2313" s="24">
        <v>668</v>
      </c>
      <c r="H2313" s="40">
        <v>291598.46875</v>
      </c>
      <c r="I2313" s="40">
        <v>411059.125</v>
      </c>
      <c r="J2313" s="25">
        <v>0.7093832760676461</v>
      </c>
    </row>
    <row r="2314" spans="2:10" ht="18" customHeight="1" x14ac:dyDescent="0.25">
      <c r="B2314" s="19" t="s">
        <v>15</v>
      </c>
      <c r="C2314" s="48" t="s">
        <v>76</v>
      </c>
      <c r="D2314" s="48" t="s">
        <v>129</v>
      </c>
      <c r="E2314" s="48" t="s">
        <v>631</v>
      </c>
      <c r="F2314" s="45" t="s">
        <v>1096</v>
      </c>
      <c r="G2314" s="20">
        <v>491</v>
      </c>
      <c r="H2314" s="38">
        <v>214333.609375</v>
      </c>
      <c r="I2314" s="38">
        <v>302140.75</v>
      </c>
      <c r="J2314" s="21">
        <v>0.7093833234179766</v>
      </c>
    </row>
    <row r="2315" spans="2:10" ht="18" customHeight="1" x14ac:dyDescent="0.25">
      <c r="B2315" s="23" t="s">
        <v>15</v>
      </c>
      <c r="C2315" s="49" t="s">
        <v>76</v>
      </c>
      <c r="D2315" s="49" t="s">
        <v>129</v>
      </c>
      <c r="E2315" s="49" t="s">
        <v>1181</v>
      </c>
      <c r="F2315" s="47" t="s">
        <v>1182</v>
      </c>
      <c r="G2315" s="24">
        <v>479</v>
      </c>
      <c r="H2315" s="40">
        <v>209095.3125</v>
      </c>
      <c r="I2315" s="40">
        <v>294756.46875</v>
      </c>
      <c r="J2315" s="25">
        <v>0.7093832864355076</v>
      </c>
    </row>
    <row r="2316" spans="2:10" ht="18" customHeight="1" x14ac:dyDescent="0.25">
      <c r="B2316" s="19" t="s">
        <v>15</v>
      </c>
      <c r="C2316" s="48" t="s">
        <v>76</v>
      </c>
      <c r="D2316" s="48" t="s">
        <v>129</v>
      </c>
      <c r="E2316" s="48" t="s">
        <v>204</v>
      </c>
      <c r="F2316" s="45" t="s">
        <v>1320</v>
      </c>
      <c r="G2316" s="20">
        <v>307</v>
      </c>
      <c r="H2316" s="38">
        <v>134013.078125</v>
      </c>
      <c r="I2316" s="38">
        <v>188914.890625</v>
      </c>
      <c r="J2316" s="21">
        <v>0.7093833507863536</v>
      </c>
    </row>
    <row r="2317" spans="2:10" ht="18" customHeight="1" x14ac:dyDescent="0.25">
      <c r="B2317" s="23" t="s">
        <v>15</v>
      </c>
      <c r="C2317" s="49" t="s">
        <v>76</v>
      </c>
      <c r="D2317" s="49" t="s">
        <v>129</v>
      </c>
      <c r="E2317" s="49" t="s">
        <v>1245</v>
      </c>
      <c r="F2317" s="47" t="s">
        <v>1246</v>
      </c>
      <c r="G2317" s="24">
        <v>429</v>
      </c>
      <c r="H2317" s="40">
        <v>187269.078125</v>
      </c>
      <c r="I2317" s="40">
        <v>263988.5625</v>
      </c>
      <c r="J2317" s="25">
        <v>0.7093833018807396</v>
      </c>
    </row>
    <row r="2318" spans="2:10" ht="18" customHeight="1" x14ac:dyDescent="0.25">
      <c r="B2318" s="19" t="s">
        <v>15</v>
      </c>
      <c r="C2318" s="48" t="s">
        <v>76</v>
      </c>
      <c r="D2318" s="48" t="s">
        <v>129</v>
      </c>
      <c r="E2318" s="48" t="s">
        <v>1894</v>
      </c>
      <c r="F2318" s="45" t="s">
        <v>1895</v>
      </c>
      <c r="G2318" s="20">
        <v>127</v>
      </c>
      <c r="H2318" s="38">
        <v>55438.632813</v>
      </c>
      <c r="I2318" s="38">
        <v>78150.460938</v>
      </c>
      <c r="J2318" s="21">
        <v>0.7093833119804854</v>
      </c>
    </row>
    <row r="2319" spans="2:10" ht="18" customHeight="1" x14ac:dyDescent="0.25">
      <c r="B2319" s="23" t="s">
        <v>15</v>
      </c>
      <c r="C2319" s="49" t="s">
        <v>76</v>
      </c>
      <c r="D2319" s="49" t="s">
        <v>129</v>
      </c>
      <c r="E2319" s="49" t="s">
        <v>824</v>
      </c>
      <c r="F2319" s="47" t="s">
        <v>825</v>
      </c>
      <c r="G2319" s="24">
        <v>893</v>
      </c>
      <c r="H2319" s="40">
        <v>389816.53125</v>
      </c>
      <c r="I2319" s="40">
        <v>549514.6875</v>
      </c>
      <c r="J2319" s="25">
        <v>0.7093832796780341</v>
      </c>
    </row>
    <row r="2320" spans="2:10" ht="18" customHeight="1" x14ac:dyDescent="0.25">
      <c r="B2320" s="19" t="s">
        <v>15</v>
      </c>
      <c r="C2320" s="48" t="s">
        <v>76</v>
      </c>
      <c r="D2320" s="48" t="s">
        <v>129</v>
      </c>
      <c r="E2320" s="48" t="s">
        <v>782</v>
      </c>
      <c r="F2320" s="45" t="s">
        <v>895</v>
      </c>
      <c r="G2320" s="20">
        <v>741</v>
      </c>
      <c r="H2320" s="38">
        <v>323464.78125</v>
      </c>
      <c r="I2320" s="38">
        <v>455980.25</v>
      </c>
      <c r="J2320" s="21">
        <v>0.709383314847518</v>
      </c>
    </row>
    <row r="2321" spans="2:10" ht="18" customHeight="1" x14ac:dyDescent="0.25">
      <c r="B2321" s="23" t="s">
        <v>15</v>
      </c>
      <c r="C2321" s="49" t="s">
        <v>76</v>
      </c>
      <c r="D2321" s="49" t="s">
        <v>129</v>
      </c>
      <c r="E2321" s="49" t="s">
        <v>1091</v>
      </c>
      <c r="F2321" s="47" t="s">
        <v>1092</v>
      </c>
      <c r="G2321" s="24">
        <v>499</v>
      </c>
      <c r="H2321" s="40">
        <v>217825.8125</v>
      </c>
      <c r="I2321" s="40">
        <v>307063.625</v>
      </c>
      <c r="J2321" s="25">
        <v>0.7093833159170189</v>
      </c>
    </row>
    <row r="2322" spans="2:10" ht="18" customHeight="1" x14ac:dyDescent="0.25">
      <c r="B2322" s="19" t="s">
        <v>15</v>
      </c>
      <c r="C2322" s="48" t="s">
        <v>76</v>
      </c>
      <c r="D2322" s="48" t="s">
        <v>129</v>
      </c>
      <c r="E2322" s="48" t="s">
        <v>776</v>
      </c>
      <c r="F2322" s="45" t="s">
        <v>777</v>
      </c>
      <c r="G2322" s="20">
        <v>950</v>
      </c>
      <c r="H2322" s="38">
        <v>414698.4375</v>
      </c>
      <c r="I2322" s="38">
        <v>584590.0625</v>
      </c>
      <c r="J2322" s="21">
        <v>0.7093833167921838</v>
      </c>
    </row>
    <row r="2323" spans="2:10" ht="18" customHeight="1" x14ac:dyDescent="0.25">
      <c r="B2323" s="23" t="s">
        <v>15</v>
      </c>
      <c r="C2323" s="49" t="s">
        <v>76</v>
      </c>
      <c r="D2323" s="49" t="s">
        <v>129</v>
      </c>
      <c r="E2323" s="49" t="s">
        <v>1145</v>
      </c>
      <c r="F2323" s="47" t="s">
        <v>1146</v>
      </c>
      <c r="G2323" s="24">
        <v>425</v>
      </c>
      <c r="H2323" s="40">
        <v>185522.984375</v>
      </c>
      <c r="I2323" s="40">
        <v>261527.140625</v>
      </c>
      <c r="J2323" s="25">
        <v>0.7093832935718849</v>
      </c>
    </row>
    <row r="2324" spans="2:10" ht="18" customHeight="1" x14ac:dyDescent="0.25">
      <c r="B2324" s="19" t="s">
        <v>15</v>
      </c>
      <c r="C2324" s="48" t="s">
        <v>76</v>
      </c>
      <c r="D2324" s="48" t="s">
        <v>545</v>
      </c>
      <c r="E2324" s="48" t="s">
        <v>545</v>
      </c>
      <c r="F2324" s="45" t="s">
        <v>2437</v>
      </c>
      <c r="G2324" s="20">
        <v>20</v>
      </c>
      <c r="H2324" s="38">
        <v>8730.493164</v>
      </c>
      <c r="I2324" s="38">
        <v>12307.15918</v>
      </c>
      <c r="J2324" s="21">
        <v>0.7093832976652863</v>
      </c>
    </row>
    <row r="2325" spans="2:10" ht="18" customHeight="1" x14ac:dyDescent="0.25">
      <c r="B2325" s="23" t="s">
        <v>15</v>
      </c>
      <c r="C2325" s="49" t="s">
        <v>76</v>
      </c>
      <c r="D2325" s="49" t="s">
        <v>545</v>
      </c>
      <c r="E2325" s="49" t="s">
        <v>308</v>
      </c>
      <c r="F2325" s="47" t="s">
        <v>2206</v>
      </c>
      <c r="G2325" s="24">
        <v>48</v>
      </c>
      <c r="H2325" s="40">
        <v>20953.183594</v>
      </c>
      <c r="I2325" s="40">
        <v>29537.181641</v>
      </c>
      <c r="J2325" s="25">
        <v>0.7093833070693273</v>
      </c>
    </row>
    <row r="2326" spans="2:10" ht="18" customHeight="1" x14ac:dyDescent="0.25">
      <c r="B2326" s="19" t="s">
        <v>15</v>
      </c>
      <c r="C2326" s="48" t="s">
        <v>76</v>
      </c>
      <c r="D2326" s="48" t="s">
        <v>467</v>
      </c>
      <c r="E2326" s="48" t="s">
        <v>467</v>
      </c>
      <c r="F2326" s="45" t="s">
        <v>1194</v>
      </c>
      <c r="G2326" s="20">
        <v>395</v>
      </c>
      <c r="H2326" s="38">
        <v>172427.234375</v>
      </c>
      <c r="I2326" s="38">
        <v>243066.390625</v>
      </c>
      <c r="J2326" s="21">
        <v>0.7093832838494678</v>
      </c>
    </row>
    <row r="2327" spans="2:10" ht="18" customHeight="1" x14ac:dyDescent="0.25">
      <c r="B2327" s="23" t="s">
        <v>15</v>
      </c>
      <c r="C2327" s="49" t="s">
        <v>76</v>
      </c>
      <c r="D2327" s="49" t="s">
        <v>467</v>
      </c>
      <c r="E2327" s="49" t="s">
        <v>1859</v>
      </c>
      <c r="F2327" s="47" t="s">
        <v>1860</v>
      </c>
      <c r="G2327" s="24">
        <v>119</v>
      </c>
      <c r="H2327" s="40">
        <v>51946.433594</v>
      </c>
      <c r="I2327" s="40">
        <v>73227.59375</v>
      </c>
      <c r="J2327" s="25">
        <v>0.7093833203279332</v>
      </c>
    </row>
    <row r="2328" spans="2:10" ht="18" customHeight="1" x14ac:dyDescent="0.25">
      <c r="B2328" s="19" t="s">
        <v>15</v>
      </c>
      <c r="C2328" s="48" t="s">
        <v>76</v>
      </c>
      <c r="D2328" s="48" t="s">
        <v>467</v>
      </c>
      <c r="E2328" s="48" t="s">
        <v>1573</v>
      </c>
      <c r="F2328" s="45" t="s">
        <v>2234</v>
      </c>
      <c r="G2328" s="20">
        <v>48</v>
      </c>
      <c r="H2328" s="38">
        <v>20953.183594</v>
      </c>
      <c r="I2328" s="38">
        <v>29537.181641</v>
      </c>
      <c r="J2328" s="21">
        <v>0.7093833070693273</v>
      </c>
    </row>
    <row r="2329" spans="2:10" ht="18" customHeight="1" x14ac:dyDescent="0.25">
      <c r="B2329" s="23" t="s">
        <v>15</v>
      </c>
      <c r="C2329" s="49" t="s">
        <v>76</v>
      </c>
      <c r="D2329" s="49" t="s">
        <v>537</v>
      </c>
      <c r="E2329" s="49" t="s">
        <v>537</v>
      </c>
      <c r="F2329" s="47" t="s">
        <v>1767</v>
      </c>
      <c r="G2329" s="24">
        <v>147</v>
      </c>
      <c r="H2329" s="40">
        <v>64169.125</v>
      </c>
      <c r="I2329" s="40">
        <v>90457.617188</v>
      </c>
      <c r="J2329" s="25">
        <v>0.7093833222097365</v>
      </c>
    </row>
    <row r="2330" spans="2:10" ht="18" customHeight="1" x14ac:dyDescent="0.25">
      <c r="B2330" s="19" t="s">
        <v>15</v>
      </c>
      <c r="C2330" s="48" t="s">
        <v>76</v>
      </c>
      <c r="D2330" s="48" t="s">
        <v>278</v>
      </c>
      <c r="E2330" s="48" t="s">
        <v>1939</v>
      </c>
      <c r="F2330" s="45" t="s">
        <v>1940</v>
      </c>
      <c r="G2330" s="20">
        <v>109</v>
      </c>
      <c r="H2330" s="38">
        <v>47581.1875</v>
      </c>
      <c r="I2330" s="38">
        <v>67074.015625</v>
      </c>
      <c r="J2330" s="21">
        <v>0.7093833141885935</v>
      </c>
    </row>
    <row r="2331" spans="2:10" ht="18" customHeight="1" x14ac:dyDescent="0.25">
      <c r="B2331" s="23" t="s">
        <v>15</v>
      </c>
      <c r="C2331" s="49" t="s">
        <v>76</v>
      </c>
      <c r="D2331" s="49" t="s">
        <v>278</v>
      </c>
      <c r="E2331" s="49" t="s">
        <v>278</v>
      </c>
      <c r="F2331" s="47" t="s">
        <v>905</v>
      </c>
      <c r="G2331" s="24">
        <v>688</v>
      </c>
      <c r="H2331" s="40">
        <v>300328.96875</v>
      </c>
      <c r="I2331" s="40">
        <v>423366.28125</v>
      </c>
      <c r="J2331" s="25">
        <v>0.7093832977517031</v>
      </c>
    </row>
    <row r="2332" spans="2:10" ht="18" customHeight="1" x14ac:dyDescent="0.25">
      <c r="B2332" s="19" t="s">
        <v>15</v>
      </c>
      <c r="C2332" s="48" t="s">
        <v>76</v>
      </c>
      <c r="D2332" s="48" t="s">
        <v>278</v>
      </c>
      <c r="E2332" s="48" t="s">
        <v>1221</v>
      </c>
      <c r="F2332" s="45" t="s">
        <v>1222</v>
      </c>
      <c r="G2332" s="20">
        <v>359</v>
      </c>
      <c r="H2332" s="38">
        <v>156712.359375</v>
      </c>
      <c r="I2332" s="38">
        <v>220913.515625</v>
      </c>
      <c r="J2332" s="21">
        <v>0.7093833029257419</v>
      </c>
    </row>
    <row r="2333" spans="2:10" ht="18" customHeight="1" x14ac:dyDescent="0.25">
      <c r="B2333" s="23" t="s">
        <v>15</v>
      </c>
      <c r="C2333" s="49" t="s">
        <v>76</v>
      </c>
      <c r="D2333" s="49" t="s">
        <v>278</v>
      </c>
      <c r="E2333" s="49" t="s">
        <v>1770</v>
      </c>
      <c r="F2333" s="47" t="s">
        <v>1771</v>
      </c>
      <c r="G2333" s="24">
        <v>153</v>
      </c>
      <c r="H2333" s="40">
        <v>66788.273438</v>
      </c>
      <c r="I2333" s="40">
        <v>94149.765625</v>
      </c>
      <c r="J2333" s="25">
        <v>0.7093833212927874</v>
      </c>
    </row>
    <row r="2334" spans="2:10" ht="18" customHeight="1" x14ac:dyDescent="0.25">
      <c r="B2334" s="19" t="s">
        <v>15</v>
      </c>
      <c r="C2334" s="48" t="s">
        <v>76</v>
      </c>
      <c r="D2334" s="48" t="s">
        <v>278</v>
      </c>
      <c r="E2334" s="48" t="s">
        <v>1685</v>
      </c>
      <c r="F2334" s="45" t="s">
        <v>1686</v>
      </c>
      <c r="G2334" s="20">
        <v>147</v>
      </c>
      <c r="H2334" s="38">
        <v>64169.125</v>
      </c>
      <c r="I2334" s="38">
        <v>90457.617188</v>
      </c>
      <c r="J2334" s="21">
        <v>0.7093833222097365</v>
      </c>
    </row>
    <row r="2335" spans="2:10" ht="18" customHeight="1" x14ac:dyDescent="0.25">
      <c r="B2335" s="23" t="s">
        <v>15</v>
      </c>
      <c r="C2335" s="49" t="s">
        <v>76</v>
      </c>
      <c r="D2335" s="49" t="s">
        <v>278</v>
      </c>
      <c r="E2335" s="49" t="s">
        <v>2101</v>
      </c>
      <c r="F2335" s="47" t="s">
        <v>2102</v>
      </c>
      <c r="G2335" s="24">
        <v>85</v>
      </c>
      <c r="H2335" s="40">
        <v>37104.597656</v>
      </c>
      <c r="I2335" s="40">
        <v>52305.425781</v>
      </c>
      <c r="J2335" s="25">
        <v>0.709383340293509</v>
      </c>
    </row>
    <row r="2336" spans="2:10" ht="18" customHeight="1" x14ac:dyDescent="0.25">
      <c r="B2336" s="19" t="s">
        <v>15</v>
      </c>
      <c r="C2336" s="48" t="s">
        <v>76</v>
      </c>
      <c r="D2336" s="48" t="s">
        <v>278</v>
      </c>
      <c r="E2336" s="48" t="s">
        <v>697</v>
      </c>
      <c r="F2336" s="45" t="s">
        <v>1032</v>
      </c>
      <c r="G2336" s="20">
        <v>536</v>
      </c>
      <c r="H2336" s="38">
        <v>233977.21875</v>
      </c>
      <c r="I2336" s="38">
        <v>329831.875</v>
      </c>
      <c r="J2336" s="21">
        <v>0.7093832842868809</v>
      </c>
    </row>
    <row r="2337" spans="2:10" ht="18" customHeight="1" x14ac:dyDescent="0.25">
      <c r="B2337" s="23" t="s">
        <v>15</v>
      </c>
      <c r="C2337" s="49" t="s">
        <v>76</v>
      </c>
      <c r="D2337" s="49" t="s">
        <v>278</v>
      </c>
      <c r="E2337" s="49" t="s">
        <v>334</v>
      </c>
      <c r="F2337" s="47" t="s">
        <v>2239</v>
      </c>
      <c r="G2337" s="24">
        <v>48</v>
      </c>
      <c r="H2337" s="40">
        <v>20953.183594</v>
      </c>
      <c r="I2337" s="40">
        <v>29537.181641</v>
      </c>
      <c r="J2337" s="25">
        <v>0.7093833070693273</v>
      </c>
    </row>
    <row r="2338" spans="2:10" ht="18" customHeight="1" x14ac:dyDescent="0.25">
      <c r="B2338" s="19" t="s">
        <v>15</v>
      </c>
      <c r="C2338" s="48" t="s">
        <v>76</v>
      </c>
      <c r="D2338" s="48" t="s">
        <v>278</v>
      </c>
      <c r="E2338" s="48" t="s">
        <v>1435</v>
      </c>
      <c r="F2338" s="45" t="s">
        <v>1436</v>
      </c>
      <c r="G2338" s="20">
        <v>287</v>
      </c>
      <c r="H2338" s="38">
        <v>125282.578125</v>
      </c>
      <c r="I2338" s="38">
        <v>176607.734375</v>
      </c>
      <c r="J2338" s="21">
        <v>0.7093833040119367</v>
      </c>
    </row>
    <row r="2339" spans="2:10" ht="18" customHeight="1" x14ac:dyDescent="0.25">
      <c r="B2339" s="23" t="s">
        <v>15</v>
      </c>
      <c r="C2339" s="49" t="s">
        <v>76</v>
      </c>
      <c r="D2339" s="49" t="s">
        <v>350</v>
      </c>
      <c r="E2339" s="49" t="s">
        <v>1408</v>
      </c>
      <c r="F2339" s="47" t="s">
        <v>1409</v>
      </c>
      <c r="G2339" s="24">
        <v>283</v>
      </c>
      <c r="H2339" s="40">
        <v>123536.476563</v>
      </c>
      <c r="I2339" s="40">
        <v>174146.296875</v>
      </c>
      <c r="J2339" s="25">
        <v>0.7093833103535523</v>
      </c>
    </row>
    <row r="2340" spans="2:10" ht="18" customHeight="1" x14ac:dyDescent="0.25">
      <c r="B2340" s="19" t="s">
        <v>15</v>
      </c>
      <c r="C2340" s="48" t="s">
        <v>76</v>
      </c>
      <c r="D2340" s="48" t="s">
        <v>350</v>
      </c>
      <c r="E2340" s="48" t="s">
        <v>1786</v>
      </c>
      <c r="F2340" s="45" t="s">
        <v>1787</v>
      </c>
      <c r="G2340" s="20">
        <v>114</v>
      </c>
      <c r="H2340" s="38">
        <v>49763.8125</v>
      </c>
      <c r="I2340" s="38">
        <v>70150.804688</v>
      </c>
      <c r="J2340" s="21">
        <v>0.7093833452278645</v>
      </c>
    </row>
    <row r="2341" spans="2:10" ht="18" customHeight="1" x14ac:dyDescent="0.25">
      <c r="B2341" s="23" t="s">
        <v>15</v>
      </c>
      <c r="C2341" s="49" t="s">
        <v>76</v>
      </c>
      <c r="D2341" s="49" t="s">
        <v>350</v>
      </c>
      <c r="E2341" s="49" t="s">
        <v>2097</v>
      </c>
      <c r="F2341" s="47" t="s">
        <v>2098</v>
      </c>
      <c r="G2341" s="24">
        <v>62</v>
      </c>
      <c r="H2341" s="40">
        <v>27064.529297</v>
      </c>
      <c r="I2341" s="40">
        <v>38152.195313</v>
      </c>
      <c r="J2341" s="25">
        <v>0.7093832759809243</v>
      </c>
    </row>
    <row r="2342" spans="2:10" ht="18" customHeight="1" x14ac:dyDescent="0.25">
      <c r="B2342" s="19" t="s">
        <v>15</v>
      </c>
      <c r="C2342" s="48" t="s">
        <v>76</v>
      </c>
      <c r="D2342" s="48" t="s">
        <v>350</v>
      </c>
      <c r="E2342" s="48" t="s">
        <v>350</v>
      </c>
      <c r="F2342" s="45" t="s">
        <v>833</v>
      </c>
      <c r="G2342" s="20">
        <v>841</v>
      </c>
      <c r="H2342" s="38">
        <v>367117.25</v>
      </c>
      <c r="I2342" s="38">
        <v>517516.03125</v>
      </c>
      <c r="J2342" s="21">
        <v>0.7093833385475438</v>
      </c>
    </row>
    <row r="2343" spans="2:10" ht="18" customHeight="1" x14ac:dyDescent="0.25">
      <c r="B2343" s="23" t="s">
        <v>15</v>
      </c>
      <c r="C2343" s="49" t="s">
        <v>76</v>
      </c>
      <c r="D2343" s="49" t="s">
        <v>526</v>
      </c>
      <c r="E2343" s="49" t="s">
        <v>1807</v>
      </c>
      <c r="F2343" s="47" t="s">
        <v>1808</v>
      </c>
      <c r="G2343" s="24">
        <v>155</v>
      </c>
      <c r="H2343" s="40">
        <v>67661.320313</v>
      </c>
      <c r="I2343" s="40">
        <v>95380.484375</v>
      </c>
      <c r="J2343" s="25">
        <v>0.7093832743287534</v>
      </c>
    </row>
    <row r="2344" spans="2:10" ht="18" customHeight="1" x14ac:dyDescent="0.25">
      <c r="B2344" s="19" t="s">
        <v>15</v>
      </c>
      <c r="C2344" s="48" t="s">
        <v>76</v>
      </c>
      <c r="D2344" s="48" t="s">
        <v>526</v>
      </c>
      <c r="E2344" s="48" t="s">
        <v>2187</v>
      </c>
      <c r="F2344" s="45" t="s">
        <v>2188</v>
      </c>
      <c r="G2344" s="20">
        <v>70</v>
      </c>
      <c r="H2344" s="38">
        <v>30556.726563</v>
      </c>
      <c r="I2344" s="38">
        <v>43075.058594</v>
      </c>
      <c r="J2344" s="21">
        <v>0.7093832849076217</v>
      </c>
    </row>
    <row r="2345" spans="2:10" ht="18" customHeight="1" x14ac:dyDescent="0.25">
      <c r="B2345" s="23" t="s">
        <v>15</v>
      </c>
      <c r="C2345" s="49" t="s">
        <v>76</v>
      </c>
      <c r="D2345" s="49" t="s">
        <v>384</v>
      </c>
      <c r="E2345" s="49" t="s">
        <v>1874</v>
      </c>
      <c r="F2345" s="47" t="s">
        <v>1875</v>
      </c>
      <c r="G2345" s="24">
        <v>149</v>
      </c>
      <c r="H2345" s="40">
        <v>65042.175781</v>
      </c>
      <c r="I2345" s="40">
        <v>91688.335938</v>
      </c>
      <c r="J2345" s="25">
        <v>0.7093833159430635</v>
      </c>
    </row>
    <row r="2346" spans="2:10" ht="18" customHeight="1" x14ac:dyDescent="0.25">
      <c r="B2346" s="19" t="s">
        <v>15</v>
      </c>
      <c r="C2346" s="48" t="s">
        <v>76</v>
      </c>
      <c r="D2346" s="48" t="s">
        <v>384</v>
      </c>
      <c r="E2346" s="48" t="s">
        <v>1512</v>
      </c>
      <c r="F2346" s="45" t="s">
        <v>1513</v>
      </c>
      <c r="G2346" s="20">
        <v>233</v>
      </c>
      <c r="H2346" s="38">
        <v>101710.242188</v>
      </c>
      <c r="I2346" s="38">
        <v>143378.40625</v>
      </c>
      <c r="J2346" s="21">
        <v>0.709383266617249</v>
      </c>
    </row>
    <row r="2347" spans="2:10" ht="18" customHeight="1" x14ac:dyDescent="0.25">
      <c r="B2347" s="23" t="s">
        <v>15</v>
      </c>
      <c r="C2347" s="49" t="s">
        <v>76</v>
      </c>
      <c r="D2347" s="49" t="s">
        <v>384</v>
      </c>
      <c r="E2347" s="49" t="s">
        <v>1942</v>
      </c>
      <c r="F2347" s="47" t="s">
        <v>1943</v>
      </c>
      <c r="G2347" s="24">
        <v>107</v>
      </c>
      <c r="H2347" s="40">
        <v>46708.140625</v>
      </c>
      <c r="I2347" s="40">
        <v>65843.304688</v>
      </c>
      <c r="J2347" s="25">
        <v>0.7093832979120289</v>
      </c>
    </row>
    <row r="2348" spans="2:10" ht="18" customHeight="1" x14ac:dyDescent="0.25">
      <c r="B2348" s="19" t="s">
        <v>15</v>
      </c>
      <c r="C2348" s="48" t="s">
        <v>76</v>
      </c>
      <c r="D2348" s="48" t="s">
        <v>384</v>
      </c>
      <c r="E2348" s="48" t="s">
        <v>2010</v>
      </c>
      <c r="F2348" s="45" t="s">
        <v>2011</v>
      </c>
      <c r="G2348" s="20">
        <v>78</v>
      </c>
      <c r="H2348" s="38">
        <v>34048.925781</v>
      </c>
      <c r="I2348" s="38">
        <v>47997.921875</v>
      </c>
      <c r="J2348" s="21">
        <v>0.7093833326716293</v>
      </c>
    </row>
    <row r="2349" spans="2:10" ht="18" customHeight="1" x14ac:dyDescent="0.25">
      <c r="B2349" s="23" t="s">
        <v>15</v>
      </c>
      <c r="C2349" s="49" t="s">
        <v>76</v>
      </c>
      <c r="D2349" s="49" t="s">
        <v>384</v>
      </c>
      <c r="E2349" s="49" t="s">
        <v>2291</v>
      </c>
      <c r="F2349" s="47" t="s">
        <v>2292</v>
      </c>
      <c r="G2349" s="24">
        <v>24</v>
      </c>
      <c r="H2349" s="40">
        <v>10476.591797</v>
      </c>
      <c r="I2349" s="40">
        <v>14768.59082</v>
      </c>
      <c r="J2349" s="25">
        <v>0.7093833070933439</v>
      </c>
    </row>
    <row r="2350" spans="2:10" ht="18" customHeight="1" x14ac:dyDescent="0.25">
      <c r="B2350" s="19" t="s">
        <v>15</v>
      </c>
      <c r="C2350" s="48" t="s">
        <v>76</v>
      </c>
      <c r="D2350" s="48" t="s">
        <v>384</v>
      </c>
      <c r="E2350" s="48" t="s">
        <v>384</v>
      </c>
      <c r="F2350" s="45" t="s">
        <v>1445</v>
      </c>
      <c r="G2350" s="20">
        <v>222</v>
      </c>
      <c r="H2350" s="38">
        <v>96908.476563</v>
      </c>
      <c r="I2350" s="38">
        <v>136609.46875</v>
      </c>
      <c r="J2350" s="21">
        <v>0.7093833059284187</v>
      </c>
    </row>
    <row r="2351" spans="2:10" ht="18" customHeight="1" x14ac:dyDescent="0.25">
      <c r="B2351" s="23" t="s">
        <v>15</v>
      </c>
      <c r="C2351" s="49" t="s">
        <v>76</v>
      </c>
      <c r="D2351" s="49" t="s">
        <v>384</v>
      </c>
      <c r="E2351" s="49" t="s">
        <v>547</v>
      </c>
      <c r="F2351" s="47" t="s">
        <v>1833</v>
      </c>
      <c r="G2351" s="24">
        <v>133</v>
      </c>
      <c r="H2351" s="40">
        <v>58057.78125</v>
      </c>
      <c r="I2351" s="40">
        <v>81842.609375</v>
      </c>
      <c r="J2351" s="25">
        <v>0.7093833113749008</v>
      </c>
    </row>
    <row r="2352" spans="2:10" ht="18" customHeight="1" x14ac:dyDescent="0.25">
      <c r="B2352" s="19" t="s">
        <v>15</v>
      </c>
      <c r="C2352" s="48" t="s">
        <v>76</v>
      </c>
      <c r="D2352" s="48" t="s">
        <v>384</v>
      </c>
      <c r="E2352" s="48" t="s">
        <v>2158</v>
      </c>
      <c r="F2352" s="45" t="s">
        <v>2159</v>
      </c>
      <c r="G2352" s="20">
        <v>77</v>
      </c>
      <c r="H2352" s="38">
        <v>33612.398438</v>
      </c>
      <c r="I2352" s="38">
        <v>47382.5625</v>
      </c>
      <c r="J2352" s="21">
        <v>0.7093832976635656</v>
      </c>
    </row>
    <row r="2353" spans="2:10" ht="18" customHeight="1" x14ac:dyDescent="0.25">
      <c r="B2353" s="23" t="s">
        <v>15</v>
      </c>
      <c r="C2353" s="49" t="s">
        <v>76</v>
      </c>
      <c r="D2353" s="49" t="s">
        <v>425</v>
      </c>
      <c r="E2353" s="49" t="s">
        <v>425</v>
      </c>
      <c r="F2353" s="47" t="s">
        <v>913</v>
      </c>
      <c r="G2353" s="24">
        <v>698</v>
      </c>
      <c r="H2353" s="40">
        <v>304694.21875</v>
      </c>
      <c r="I2353" s="40">
        <v>429519.84375</v>
      </c>
      <c r="J2353" s="25">
        <v>0.7093833339335676</v>
      </c>
    </row>
    <row r="2354" spans="2:10" ht="18" customHeight="1" x14ac:dyDescent="0.25">
      <c r="B2354" s="19" t="s">
        <v>15</v>
      </c>
      <c r="C2354" s="48" t="s">
        <v>76</v>
      </c>
      <c r="D2354" s="48" t="s">
        <v>425</v>
      </c>
      <c r="E2354" s="48" t="s">
        <v>1768</v>
      </c>
      <c r="F2354" s="45" t="s">
        <v>1769</v>
      </c>
      <c r="G2354" s="20">
        <v>170</v>
      </c>
      <c r="H2354" s="38">
        <v>74209.195313</v>
      </c>
      <c r="I2354" s="38">
        <v>104610.851563</v>
      </c>
      <c r="J2354" s="21">
        <v>0.709383340296287</v>
      </c>
    </row>
    <row r="2355" spans="2:10" ht="18" customHeight="1" x14ac:dyDescent="0.25">
      <c r="B2355" s="23" t="s">
        <v>15</v>
      </c>
      <c r="C2355" s="49" t="s">
        <v>76</v>
      </c>
      <c r="D2355" s="49" t="s">
        <v>541</v>
      </c>
      <c r="E2355" s="49" t="s">
        <v>2355</v>
      </c>
      <c r="F2355" s="47" t="s">
        <v>2356</v>
      </c>
      <c r="G2355" s="24">
        <v>32</v>
      </c>
      <c r="H2355" s="40">
        <v>13968.789063</v>
      </c>
      <c r="I2355" s="40">
        <v>19691.455078</v>
      </c>
      <c r="J2355" s="25">
        <v>0.7093832836460335</v>
      </c>
    </row>
    <row r="2356" spans="2:10" ht="18" customHeight="1" x14ac:dyDescent="0.25">
      <c r="B2356" s="19" t="s">
        <v>15</v>
      </c>
      <c r="C2356" s="48" t="s">
        <v>76</v>
      </c>
      <c r="D2356" s="48" t="s">
        <v>541</v>
      </c>
      <c r="E2356" s="48" t="s">
        <v>541</v>
      </c>
      <c r="F2356" s="45" t="s">
        <v>2039</v>
      </c>
      <c r="G2356" s="20">
        <v>84</v>
      </c>
      <c r="H2356" s="38">
        <v>36668.070313</v>
      </c>
      <c r="I2356" s="38">
        <v>51690.070313</v>
      </c>
      <c r="J2356" s="21">
        <v>0.7093832546746994</v>
      </c>
    </row>
    <row r="2357" spans="2:10" ht="18" customHeight="1" x14ac:dyDescent="0.25">
      <c r="B2357" s="23" t="s">
        <v>15</v>
      </c>
      <c r="C2357" s="49" t="s">
        <v>76</v>
      </c>
      <c r="D2357" s="49" t="s">
        <v>368</v>
      </c>
      <c r="E2357" s="49" t="s">
        <v>794</v>
      </c>
      <c r="F2357" s="47" t="s">
        <v>1742</v>
      </c>
      <c r="G2357" s="24">
        <v>156</v>
      </c>
      <c r="H2357" s="40">
        <v>68097.84375</v>
      </c>
      <c r="I2357" s="40">
        <v>95995.84375</v>
      </c>
      <c r="J2357" s="25">
        <v>0.7093832512931061</v>
      </c>
    </row>
    <row r="2358" spans="2:10" ht="18" customHeight="1" x14ac:dyDescent="0.25">
      <c r="B2358" s="19" t="s">
        <v>15</v>
      </c>
      <c r="C2358" s="48" t="s">
        <v>76</v>
      </c>
      <c r="D2358" s="48" t="s">
        <v>368</v>
      </c>
      <c r="E2358" s="48" t="s">
        <v>1526</v>
      </c>
      <c r="F2358" s="45" t="s">
        <v>1527</v>
      </c>
      <c r="G2358" s="20">
        <v>247</v>
      </c>
      <c r="H2358" s="38">
        <v>107821.59375</v>
      </c>
      <c r="I2358" s="38">
        <v>151993.421875</v>
      </c>
      <c r="J2358" s="21">
        <v>0.7093832905391979</v>
      </c>
    </row>
    <row r="2359" spans="2:10" ht="18" customHeight="1" x14ac:dyDescent="0.25">
      <c r="B2359" s="23" t="s">
        <v>15</v>
      </c>
      <c r="C2359" s="49" t="s">
        <v>76</v>
      </c>
      <c r="D2359" s="49" t="s">
        <v>368</v>
      </c>
      <c r="E2359" s="49" t="s">
        <v>1718</v>
      </c>
      <c r="F2359" s="47" t="s">
        <v>1719</v>
      </c>
      <c r="G2359" s="24">
        <v>151</v>
      </c>
      <c r="H2359" s="40">
        <v>65915.226563</v>
      </c>
      <c r="I2359" s="40">
        <v>92919.054688</v>
      </c>
      <c r="J2359" s="25">
        <v>0.7093833098531576</v>
      </c>
    </row>
    <row r="2360" spans="2:10" ht="18" customHeight="1" x14ac:dyDescent="0.25">
      <c r="B2360" s="19" t="s">
        <v>15</v>
      </c>
      <c r="C2360" s="48" t="s">
        <v>76</v>
      </c>
      <c r="D2360" s="48" t="s">
        <v>368</v>
      </c>
      <c r="E2360" s="48" t="s">
        <v>368</v>
      </c>
      <c r="F2360" s="45" t="s">
        <v>1238</v>
      </c>
      <c r="G2360" s="20">
        <v>373</v>
      </c>
      <c r="H2360" s="38">
        <v>162823.703125</v>
      </c>
      <c r="I2360" s="38">
        <v>229528.515625</v>
      </c>
      <c r="J2360" s="21">
        <v>0.7093833316598394</v>
      </c>
    </row>
    <row r="2361" spans="2:10" ht="18" customHeight="1" x14ac:dyDescent="0.25">
      <c r="B2361" s="23" t="s">
        <v>15</v>
      </c>
      <c r="C2361" s="49" t="s">
        <v>76</v>
      </c>
      <c r="D2361" s="49" t="s">
        <v>368</v>
      </c>
      <c r="E2361" s="49" t="s">
        <v>1586</v>
      </c>
      <c r="F2361" s="47" t="s">
        <v>1587</v>
      </c>
      <c r="G2361" s="24">
        <v>206</v>
      </c>
      <c r="H2361" s="40">
        <v>89924.078125</v>
      </c>
      <c r="I2361" s="40">
        <v>126763.742188</v>
      </c>
      <c r="J2361" s="25">
        <v>0.7093832713745223</v>
      </c>
    </row>
    <row r="2362" spans="2:10" ht="18" customHeight="1" x14ac:dyDescent="0.25">
      <c r="B2362" s="19" t="s">
        <v>15</v>
      </c>
      <c r="C2362" s="48" t="s">
        <v>76</v>
      </c>
      <c r="D2362" s="48" t="s">
        <v>539</v>
      </c>
      <c r="E2362" s="48" t="s">
        <v>1400</v>
      </c>
      <c r="F2362" s="45" t="s">
        <v>2381</v>
      </c>
      <c r="G2362" s="20">
        <v>27</v>
      </c>
      <c r="H2362" s="38">
        <v>11786.166016</v>
      </c>
      <c r="I2362" s="38">
        <v>16614.664063</v>
      </c>
      <c r="J2362" s="21">
        <v>0.7093833478250808</v>
      </c>
    </row>
    <row r="2363" spans="2:10" ht="18" customHeight="1" x14ac:dyDescent="0.25">
      <c r="B2363" s="23" t="s">
        <v>15</v>
      </c>
      <c r="C2363" s="49" t="s">
        <v>76</v>
      </c>
      <c r="D2363" s="49" t="s">
        <v>539</v>
      </c>
      <c r="E2363" s="49" t="s">
        <v>2266</v>
      </c>
      <c r="F2363" s="47" t="s">
        <v>2267</v>
      </c>
      <c r="G2363" s="24">
        <v>48</v>
      </c>
      <c r="H2363" s="40">
        <v>20953.183594</v>
      </c>
      <c r="I2363" s="40">
        <v>29537.181641</v>
      </c>
      <c r="J2363" s="25">
        <v>0.7093833070693273</v>
      </c>
    </row>
    <row r="2364" spans="2:10" ht="18" customHeight="1" x14ac:dyDescent="0.25">
      <c r="B2364" s="19" t="s">
        <v>15</v>
      </c>
      <c r="C2364" s="48" t="s">
        <v>76</v>
      </c>
      <c r="D2364" s="48" t="s">
        <v>539</v>
      </c>
      <c r="E2364" s="48" t="s">
        <v>539</v>
      </c>
      <c r="F2364" s="45" t="s">
        <v>2157</v>
      </c>
      <c r="G2364" s="20">
        <v>72</v>
      </c>
      <c r="H2364" s="38">
        <v>31429.775391</v>
      </c>
      <c r="I2364" s="38">
        <v>44305.773438</v>
      </c>
      <c r="J2364" s="21">
        <v>0.7093832914345072</v>
      </c>
    </row>
    <row r="2365" spans="2:10" ht="18" customHeight="1" x14ac:dyDescent="0.25">
      <c r="B2365" s="23" t="s">
        <v>15</v>
      </c>
      <c r="C2365" s="49" t="s">
        <v>76</v>
      </c>
      <c r="D2365" s="49" t="s">
        <v>322</v>
      </c>
      <c r="E2365" s="49" t="s">
        <v>2017</v>
      </c>
      <c r="F2365" s="47" t="s">
        <v>2018</v>
      </c>
      <c r="G2365" s="24">
        <v>88</v>
      </c>
      <c r="H2365" s="40">
        <v>38414.171875</v>
      </c>
      <c r="I2365" s="40">
        <v>54151.5</v>
      </c>
      <c r="J2365" s="25">
        <v>0.709383338873346</v>
      </c>
    </row>
    <row r="2366" spans="2:10" ht="18" customHeight="1" x14ac:dyDescent="0.25">
      <c r="B2366" s="19" t="s">
        <v>15</v>
      </c>
      <c r="C2366" s="48" t="s">
        <v>76</v>
      </c>
      <c r="D2366" s="48" t="s">
        <v>322</v>
      </c>
      <c r="E2366" s="48" t="s">
        <v>2125</v>
      </c>
      <c r="F2366" s="45" t="s">
        <v>2126</v>
      </c>
      <c r="G2366" s="20">
        <v>83</v>
      </c>
      <c r="H2366" s="38">
        <v>36231.546875</v>
      </c>
      <c r="I2366" s="38">
        <v>51074.710938</v>
      </c>
      <c r="J2366" s="21">
        <v>0.7093832977142399</v>
      </c>
    </row>
    <row r="2367" spans="2:10" ht="18" customHeight="1" x14ac:dyDescent="0.25">
      <c r="B2367" s="23" t="s">
        <v>15</v>
      </c>
      <c r="C2367" s="49" t="s">
        <v>76</v>
      </c>
      <c r="D2367" s="49" t="s">
        <v>322</v>
      </c>
      <c r="E2367" s="49" t="s">
        <v>1635</v>
      </c>
      <c r="F2367" s="47" t="s">
        <v>1636</v>
      </c>
      <c r="G2367" s="24">
        <v>196</v>
      </c>
      <c r="H2367" s="40">
        <v>85558.835938</v>
      </c>
      <c r="I2367" s="40">
        <v>120610.15625</v>
      </c>
      <c r="J2367" s="25">
        <v>0.7093833438094066</v>
      </c>
    </row>
    <row r="2368" spans="2:10" ht="18" customHeight="1" x14ac:dyDescent="0.25">
      <c r="B2368" s="19" t="s">
        <v>15</v>
      </c>
      <c r="C2368" s="48" t="s">
        <v>76</v>
      </c>
      <c r="D2368" s="48" t="s">
        <v>322</v>
      </c>
      <c r="E2368" s="48" t="s">
        <v>1307</v>
      </c>
      <c r="F2368" s="45" t="s">
        <v>1308</v>
      </c>
      <c r="G2368" s="20">
        <v>320</v>
      </c>
      <c r="H2368" s="38">
        <v>139687.890625</v>
      </c>
      <c r="I2368" s="38">
        <v>196914.546875</v>
      </c>
      <c r="J2368" s="21">
        <v>0.709383297688377</v>
      </c>
    </row>
    <row r="2369" spans="2:10" ht="18" customHeight="1" x14ac:dyDescent="0.25">
      <c r="B2369" s="23" t="s">
        <v>15</v>
      </c>
      <c r="C2369" s="49" t="s">
        <v>76</v>
      </c>
      <c r="D2369" s="49" t="s">
        <v>322</v>
      </c>
      <c r="E2369" s="49" t="s">
        <v>1359</v>
      </c>
      <c r="F2369" s="47" t="s">
        <v>1360</v>
      </c>
      <c r="G2369" s="24">
        <v>325</v>
      </c>
      <c r="H2369" s="40">
        <v>141870.515625</v>
      </c>
      <c r="I2369" s="40">
        <v>199991.34375</v>
      </c>
      <c r="J2369" s="25">
        <v>0.7093832811201359</v>
      </c>
    </row>
    <row r="2370" spans="2:10" ht="18" customHeight="1" x14ac:dyDescent="0.25">
      <c r="B2370" s="19" t="s">
        <v>15</v>
      </c>
      <c r="C2370" s="48" t="s">
        <v>76</v>
      </c>
      <c r="D2370" s="48" t="s">
        <v>322</v>
      </c>
      <c r="E2370" s="48" t="s">
        <v>1657</v>
      </c>
      <c r="F2370" s="45" t="s">
        <v>1658</v>
      </c>
      <c r="G2370" s="20">
        <v>203</v>
      </c>
      <c r="H2370" s="38">
        <v>88614.507813</v>
      </c>
      <c r="I2370" s="38">
        <v>124917.664063</v>
      </c>
      <c r="J2370" s="21">
        <v>0.7093833244296728</v>
      </c>
    </row>
    <row r="2371" spans="2:10" ht="18" customHeight="1" x14ac:dyDescent="0.25">
      <c r="B2371" s="23" t="s">
        <v>15</v>
      </c>
      <c r="C2371" s="49" t="s">
        <v>76</v>
      </c>
      <c r="D2371" s="49" t="s">
        <v>322</v>
      </c>
      <c r="E2371" s="49" t="s">
        <v>322</v>
      </c>
      <c r="F2371" s="47" t="s">
        <v>1048</v>
      </c>
      <c r="G2371" s="24">
        <v>552</v>
      </c>
      <c r="H2371" s="40">
        <v>240961.609375</v>
      </c>
      <c r="I2371" s="40">
        <v>339677.59375</v>
      </c>
      <c r="J2371" s="25">
        <v>0.7093832911226573</v>
      </c>
    </row>
    <row r="2372" spans="2:10" ht="18" customHeight="1" x14ac:dyDescent="0.25">
      <c r="B2372" s="19" t="s">
        <v>15</v>
      </c>
      <c r="C2372" s="48" t="s">
        <v>86</v>
      </c>
      <c r="D2372" s="48" t="s">
        <v>419</v>
      </c>
      <c r="E2372" s="48" t="s">
        <v>419</v>
      </c>
      <c r="F2372" s="45" t="s">
        <v>831</v>
      </c>
      <c r="G2372" s="20">
        <v>907</v>
      </c>
      <c r="H2372" s="38">
        <v>395927.875</v>
      </c>
      <c r="I2372" s="38">
        <v>558129.6875</v>
      </c>
      <c r="J2372" s="21">
        <v>0.7093832918536519</v>
      </c>
    </row>
    <row r="2373" spans="2:10" ht="18" customHeight="1" x14ac:dyDescent="0.25">
      <c r="B2373" s="23" t="s">
        <v>15</v>
      </c>
      <c r="C2373" s="49" t="s">
        <v>86</v>
      </c>
      <c r="D2373" s="49" t="s">
        <v>310</v>
      </c>
      <c r="E2373" s="49" t="s">
        <v>310</v>
      </c>
      <c r="F2373" s="47" t="s">
        <v>685</v>
      </c>
      <c r="G2373" s="24">
        <v>1375</v>
      </c>
      <c r="H2373" s="40">
        <v>600221.4375</v>
      </c>
      <c r="I2373" s="40">
        <v>846117.1875</v>
      </c>
      <c r="J2373" s="25">
        <v>0.7093833411816847</v>
      </c>
    </row>
    <row r="2374" spans="2:10" ht="18" customHeight="1" x14ac:dyDescent="0.25">
      <c r="B2374" s="19" t="s">
        <v>15</v>
      </c>
      <c r="C2374" s="48" t="s">
        <v>86</v>
      </c>
      <c r="D2374" s="48" t="s">
        <v>310</v>
      </c>
      <c r="E2374" s="48" t="s">
        <v>1063</v>
      </c>
      <c r="F2374" s="45" t="s">
        <v>1064</v>
      </c>
      <c r="G2374" s="20">
        <v>609</v>
      </c>
      <c r="H2374" s="38">
        <v>265843.53125</v>
      </c>
      <c r="I2374" s="38">
        <v>374753</v>
      </c>
      <c r="J2374" s="21">
        <v>0.7093833304870141</v>
      </c>
    </row>
    <row r="2375" spans="2:10" ht="18" customHeight="1" x14ac:dyDescent="0.25">
      <c r="B2375" s="23" t="s">
        <v>15</v>
      </c>
      <c r="C2375" s="49" t="s">
        <v>86</v>
      </c>
      <c r="D2375" s="49" t="s">
        <v>370</v>
      </c>
      <c r="E2375" s="49" t="s">
        <v>1379</v>
      </c>
      <c r="F2375" s="47" t="s">
        <v>1380</v>
      </c>
      <c r="G2375" s="24">
        <v>234</v>
      </c>
      <c r="H2375" s="40">
        <v>102146.773438</v>
      </c>
      <c r="I2375" s="40">
        <v>143993.765625</v>
      </c>
      <c r="J2375" s="25">
        <v>0.7093833055523997</v>
      </c>
    </row>
    <row r="2376" spans="2:10" ht="18" customHeight="1" x14ac:dyDescent="0.25">
      <c r="B2376" s="19" t="s">
        <v>15</v>
      </c>
      <c r="C2376" s="48" t="s">
        <v>86</v>
      </c>
      <c r="D2376" s="48" t="s">
        <v>370</v>
      </c>
      <c r="E2376" s="48" t="s">
        <v>1582</v>
      </c>
      <c r="F2376" s="45" t="s">
        <v>1583</v>
      </c>
      <c r="G2376" s="20">
        <v>219</v>
      </c>
      <c r="H2376" s="38">
        <v>95598.898438</v>
      </c>
      <c r="I2376" s="38">
        <v>134763.390625</v>
      </c>
      <c r="J2376" s="21">
        <v>0.7093832976050501</v>
      </c>
    </row>
    <row r="2377" spans="2:10" ht="18" customHeight="1" x14ac:dyDescent="0.25">
      <c r="B2377" s="23" t="s">
        <v>15</v>
      </c>
      <c r="C2377" s="49" t="s">
        <v>86</v>
      </c>
      <c r="D2377" s="49" t="s">
        <v>370</v>
      </c>
      <c r="E2377" s="49" t="s">
        <v>1466</v>
      </c>
      <c r="F2377" s="47" t="s">
        <v>1467</v>
      </c>
      <c r="G2377" s="24">
        <v>200</v>
      </c>
      <c r="H2377" s="40">
        <v>87304.929688</v>
      </c>
      <c r="I2377" s="40">
        <v>123071.59375</v>
      </c>
      <c r="J2377" s="25">
        <v>0.7093832705648212</v>
      </c>
    </row>
    <row r="2378" spans="2:10" ht="18" customHeight="1" x14ac:dyDescent="0.25">
      <c r="B2378" s="19" t="s">
        <v>15</v>
      </c>
      <c r="C2378" s="48" t="s">
        <v>86</v>
      </c>
      <c r="D2378" s="48" t="s">
        <v>370</v>
      </c>
      <c r="E2378" s="48" t="s">
        <v>1014</v>
      </c>
      <c r="F2378" s="45" t="s">
        <v>1986</v>
      </c>
      <c r="G2378" s="20">
        <v>91</v>
      </c>
      <c r="H2378" s="38">
        <v>39723.742188</v>
      </c>
      <c r="I2378" s="38">
        <v>55997.574219</v>
      </c>
      <c r="J2378" s="21">
        <v>0.7093832677937987</v>
      </c>
    </row>
    <row r="2379" spans="2:10" ht="18" customHeight="1" x14ac:dyDescent="0.25">
      <c r="B2379" s="23" t="s">
        <v>15</v>
      </c>
      <c r="C2379" s="49" t="s">
        <v>86</v>
      </c>
      <c r="D2379" s="49" t="s">
        <v>370</v>
      </c>
      <c r="E2379" s="49" t="s">
        <v>1406</v>
      </c>
      <c r="F2379" s="47" t="s">
        <v>1407</v>
      </c>
      <c r="G2379" s="24">
        <v>276</v>
      </c>
      <c r="H2379" s="40">
        <v>120480.804688</v>
      </c>
      <c r="I2379" s="40">
        <v>169838.796875</v>
      </c>
      <c r="J2379" s="25">
        <v>0.7093832911256014</v>
      </c>
    </row>
    <row r="2380" spans="2:10" ht="18" customHeight="1" x14ac:dyDescent="0.25">
      <c r="B2380" s="19" t="s">
        <v>15</v>
      </c>
      <c r="C2380" s="48" t="s">
        <v>86</v>
      </c>
      <c r="D2380" s="48" t="s">
        <v>391</v>
      </c>
      <c r="E2380" s="48" t="s">
        <v>391</v>
      </c>
      <c r="F2380" s="45" t="s">
        <v>743</v>
      </c>
      <c r="G2380" s="20">
        <v>1046</v>
      </c>
      <c r="H2380" s="38">
        <v>456604.8125</v>
      </c>
      <c r="I2380" s="38">
        <v>643664.4375</v>
      </c>
      <c r="J2380" s="21">
        <v>0.709383315122175</v>
      </c>
    </row>
    <row r="2381" spans="2:10" ht="18" customHeight="1" x14ac:dyDescent="0.25">
      <c r="B2381" s="23" t="s">
        <v>15</v>
      </c>
      <c r="C2381" s="49" t="s">
        <v>86</v>
      </c>
      <c r="D2381" s="49" t="s">
        <v>145</v>
      </c>
      <c r="E2381" s="49" t="s">
        <v>1439</v>
      </c>
      <c r="F2381" s="47" t="s">
        <v>1440</v>
      </c>
      <c r="G2381" s="24">
        <v>190</v>
      </c>
      <c r="H2381" s="40">
        <v>82939.6875</v>
      </c>
      <c r="I2381" s="40">
        <v>116918.015625</v>
      </c>
      <c r="J2381" s="25">
        <v>0.7093832978316938</v>
      </c>
    </row>
    <row r="2382" spans="2:10" ht="18" customHeight="1" x14ac:dyDescent="0.25">
      <c r="B2382" s="19" t="s">
        <v>15</v>
      </c>
      <c r="C2382" s="48" t="s">
        <v>86</v>
      </c>
      <c r="D2382" s="48" t="s">
        <v>145</v>
      </c>
      <c r="E2382" s="48" t="s">
        <v>145</v>
      </c>
      <c r="F2382" s="45" t="s">
        <v>575</v>
      </c>
      <c r="G2382" s="20">
        <v>3387</v>
      </c>
      <c r="H2382" s="38">
        <v>1478509</v>
      </c>
      <c r="I2382" s="38">
        <v>2084217.375</v>
      </c>
      <c r="J2382" s="21">
        <v>0.7093833002903548</v>
      </c>
    </row>
    <row r="2383" spans="2:10" ht="18" customHeight="1" x14ac:dyDescent="0.25">
      <c r="B2383" s="23" t="s">
        <v>15</v>
      </c>
      <c r="C2383" s="49" t="s">
        <v>86</v>
      </c>
      <c r="D2383" s="49" t="s">
        <v>145</v>
      </c>
      <c r="E2383" s="49" t="s">
        <v>1247</v>
      </c>
      <c r="F2383" s="47" t="s">
        <v>1248</v>
      </c>
      <c r="G2383" s="24">
        <v>269</v>
      </c>
      <c r="H2383" s="40">
        <v>117425.132813</v>
      </c>
      <c r="I2383" s="40">
        <v>165531.296875</v>
      </c>
      <c r="J2383" s="25">
        <v>0.7093832708969405</v>
      </c>
    </row>
    <row r="2384" spans="2:10" ht="18" customHeight="1" x14ac:dyDescent="0.25">
      <c r="B2384" s="19" t="s">
        <v>15</v>
      </c>
      <c r="C2384" s="48" t="s">
        <v>86</v>
      </c>
      <c r="D2384" s="48" t="s">
        <v>145</v>
      </c>
      <c r="E2384" s="48" t="s">
        <v>186</v>
      </c>
      <c r="F2384" s="45" t="s">
        <v>991</v>
      </c>
      <c r="G2384" s="20">
        <v>583</v>
      </c>
      <c r="H2384" s="38">
        <v>254493.875</v>
      </c>
      <c r="I2384" s="38">
        <v>358753.6875</v>
      </c>
      <c r="J2384" s="21">
        <v>0.7093833007639817</v>
      </c>
    </row>
    <row r="2385" spans="2:10" ht="18" customHeight="1" x14ac:dyDescent="0.25">
      <c r="B2385" s="23" t="s">
        <v>15</v>
      </c>
      <c r="C2385" s="49" t="s">
        <v>86</v>
      </c>
      <c r="D2385" s="49" t="s">
        <v>145</v>
      </c>
      <c r="E2385" s="49" t="s">
        <v>217</v>
      </c>
      <c r="F2385" s="47" t="s">
        <v>1637</v>
      </c>
      <c r="G2385" s="24">
        <v>135</v>
      </c>
      <c r="H2385" s="40">
        <v>58930.828125</v>
      </c>
      <c r="I2385" s="40">
        <v>83073.328125</v>
      </c>
      <c r="J2385" s="25">
        <v>0.7093832576001661</v>
      </c>
    </row>
    <row r="2386" spans="2:10" ht="18" customHeight="1" x14ac:dyDescent="0.25">
      <c r="B2386" s="19" t="s">
        <v>15</v>
      </c>
      <c r="C2386" s="48" t="s">
        <v>86</v>
      </c>
      <c r="D2386" s="48" t="s">
        <v>145</v>
      </c>
      <c r="E2386" s="48" t="s">
        <v>976</v>
      </c>
      <c r="F2386" s="45" t="s">
        <v>977</v>
      </c>
      <c r="G2386" s="20">
        <v>695</v>
      </c>
      <c r="H2386" s="38">
        <v>303384.65625</v>
      </c>
      <c r="I2386" s="38">
        <v>427673.78125</v>
      </c>
      <c r="J2386" s="21">
        <v>0.7093833420493322</v>
      </c>
    </row>
    <row r="2387" spans="2:10" ht="18" customHeight="1" x14ac:dyDescent="0.25">
      <c r="B2387" s="23" t="s">
        <v>15</v>
      </c>
      <c r="C2387" s="49" t="s">
        <v>86</v>
      </c>
      <c r="D2387" s="49" t="s">
        <v>145</v>
      </c>
      <c r="E2387" s="49" t="s">
        <v>1114</v>
      </c>
      <c r="F2387" s="47" t="s">
        <v>1115</v>
      </c>
      <c r="G2387" s="24">
        <v>395</v>
      </c>
      <c r="H2387" s="40">
        <v>172427.234375</v>
      </c>
      <c r="I2387" s="40">
        <v>243066.390625</v>
      </c>
      <c r="J2387" s="25">
        <v>0.7093832838494678</v>
      </c>
    </row>
    <row r="2388" spans="2:10" ht="18" customHeight="1" x14ac:dyDescent="0.25">
      <c r="B2388" s="19" t="s">
        <v>15</v>
      </c>
      <c r="C2388" s="48" t="s">
        <v>86</v>
      </c>
      <c r="D2388" s="48" t="s">
        <v>145</v>
      </c>
      <c r="E2388" s="48" t="s">
        <v>1712</v>
      </c>
      <c r="F2388" s="45" t="s">
        <v>1713</v>
      </c>
      <c r="G2388" s="20">
        <v>139</v>
      </c>
      <c r="H2388" s="38">
        <v>60676.929688</v>
      </c>
      <c r="I2388" s="38">
        <v>85534.757813</v>
      </c>
      <c r="J2388" s="21">
        <v>0.7093833108249945</v>
      </c>
    </row>
    <row r="2389" spans="2:10" ht="18" customHeight="1" x14ac:dyDescent="0.25">
      <c r="B2389" s="23" t="s">
        <v>15</v>
      </c>
      <c r="C2389" s="49" t="s">
        <v>86</v>
      </c>
      <c r="D2389" s="49" t="s">
        <v>145</v>
      </c>
      <c r="E2389" s="49" t="s">
        <v>681</v>
      </c>
      <c r="F2389" s="47" t="s">
        <v>682</v>
      </c>
      <c r="G2389" s="24">
        <v>935</v>
      </c>
      <c r="H2389" s="40">
        <v>408150.5625</v>
      </c>
      <c r="I2389" s="40">
        <v>575359.6875</v>
      </c>
      <c r="J2389" s="25">
        <v>0.7093833151110364</v>
      </c>
    </row>
    <row r="2390" spans="2:10" ht="18" customHeight="1" x14ac:dyDescent="0.25">
      <c r="B2390" s="19" t="s">
        <v>15</v>
      </c>
      <c r="C2390" s="48" t="s">
        <v>86</v>
      </c>
      <c r="D2390" s="48" t="s">
        <v>475</v>
      </c>
      <c r="E2390" s="48" t="s">
        <v>475</v>
      </c>
      <c r="F2390" s="45" t="s">
        <v>2730</v>
      </c>
      <c r="G2390" s="20">
        <v>556</v>
      </c>
      <c r="H2390" s="38">
        <v>242707.71875</v>
      </c>
      <c r="I2390" s="38">
        <v>342139.03125</v>
      </c>
      <c r="J2390" s="21">
        <v>0.7093833108232956</v>
      </c>
    </row>
    <row r="2391" spans="2:10" ht="18" customHeight="1" x14ac:dyDescent="0.25">
      <c r="B2391" s="23" t="s">
        <v>15</v>
      </c>
      <c r="C2391" s="49" t="s">
        <v>86</v>
      </c>
      <c r="D2391" s="49" t="s">
        <v>304</v>
      </c>
      <c r="E2391" s="49" t="s">
        <v>1665</v>
      </c>
      <c r="F2391" s="47" t="s">
        <v>1666</v>
      </c>
      <c r="G2391" s="24">
        <v>169</v>
      </c>
      <c r="H2391" s="40">
        <v>73772.671875</v>
      </c>
      <c r="I2391" s="40">
        <v>103995.492188</v>
      </c>
      <c r="J2391" s="25">
        <v>0.7093833619406881</v>
      </c>
    </row>
    <row r="2392" spans="2:10" ht="18" customHeight="1" x14ac:dyDescent="0.25">
      <c r="B2392" s="19" t="s">
        <v>15</v>
      </c>
      <c r="C2392" s="48" t="s">
        <v>86</v>
      </c>
      <c r="D2392" s="48" t="s">
        <v>304</v>
      </c>
      <c r="E2392" s="48" t="s">
        <v>1354</v>
      </c>
      <c r="F2392" s="45" t="s">
        <v>1355</v>
      </c>
      <c r="G2392" s="20">
        <v>289</v>
      </c>
      <c r="H2392" s="38">
        <v>126155.625</v>
      </c>
      <c r="I2392" s="38">
        <v>177838.453125</v>
      </c>
      <c r="J2392" s="21">
        <v>0.7093832789432052</v>
      </c>
    </row>
    <row r="2393" spans="2:10" ht="18" customHeight="1" x14ac:dyDescent="0.25">
      <c r="B2393" s="23" t="s">
        <v>15</v>
      </c>
      <c r="C2393" s="49" t="s">
        <v>86</v>
      </c>
      <c r="D2393" s="49" t="s">
        <v>304</v>
      </c>
      <c r="E2393" s="49" t="s">
        <v>1952</v>
      </c>
      <c r="F2393" s="47" t="s">
        <v>1953</v>
      </c>
      <c r="G2393" s="24">
        <v>122</v>
      </c>
      <c r="H2393" s="40">
        <v>53256.007813</v>
      </c>
      <c r="I2393" s="40">
        <v>75073.671875</v>
      </c>
      <c r="J2393" s="25">
        <v>0.7093832828860817</v>
      </c>
    </row>
    <row r="2394" spans="2:10" ht="18" customHeight="1" x14ac:dyDescent="0.25">
      <c r="B2394" s="19" t="s">
        <v>15</v>
      </c>
      <c r="C2394" s="48" t="s">
        <v>86</v>
      </c>
      <c r="D2394" s="48" t="s">
        <v>304</v>
      </c>
      <c r="E2394" s="48" t="s">
        <v>304</v>
      </c>
      <c r="F2394" s="45" t="s">
        <v>983</v>
      </c>
      <c r="G2394" s="20">
        <v>575</v>
      </c>
      <c r="H2394" s="38">
        <v>251001.6875</v>
      </c>
      <c r="I2394" s="38">
        <v>353830.8125</v>
      </c>
      <c r="J2394" s="21">
        <v>0.7093833511178453</v>
      </c>
    </row>
    <row r="2395" spans="2:10" ht="18" customHeight="1" x14ac:dyDescent="0.25">
      <c r="B2395" s="23" t="s">
        <v>15</v>
      </c>
      <c r="C2395" s="49" t="s">
        <v>86</v>
      </c>
      <c r="D2395" s="49" t="s">
        <v>304</v>
      </c>
      <c r="E2395" s="49" t="s">
        <v>951</v>
      </c>
      <c r="F2395" s="47" t="s">
        <v>1088</v>
      </c>
      <c r="G2395" s="24">
        <v>515</v>
      </c>
      <c r="H2395" s="40">
        <v>224810.203125</v>
      </c>
      <c r="I2395" s="40">
        <v>316909.34375</v>
      </c>
      <c r="J2395" s="25">
        <v>0.7093833222612264</v>
      </c>
    </row>
    <row r="2396" spans="2:10" ht="18" customHeight="1" x14ac:dyDescent="0.25">
      <c r="B2396" s="19" t="s">
        <v>15</v>
      </c>
      <c r="C2396" s="48" t="s">
        <v>86</v>
      </c>
      <c r="D2396" s="48" t="s">
        <v>304</v>
      </c>
      <c r="E2396" s="48" t="s">
        <v>308</v>
      </c>
      <c r="F2396" s="45" t="s">
        <v>1907</v>
      </c>
      <c r="G2396" s="20">
        <v>126</v>
      </c>
      <c r="H2396" s="38">
        <v>55002.105469</v>
      </c>
      <c r="I2396" s="38">
        <v>77535.101563</v>
      </c>
      <c r="J2396" s="21">
        <v>0.7093832904095554</v>
      </c>
    </row>
    <row r="2397" spans="2:10" ht="18" customHeight="1" x14ac:dyDescent="0.25">
      <c r="B2397" s="23" t="s">
        <v>15</v>
      </c>
      <c r="C2397" s="49" t="s">
        <v>86</v>
      </c>
      <c r="D2397" s="49" t="s">
        <v>304</v>
      </c>
      <c r="E2397" s="49" t="s">
        <v>459</v>
      </c>
      <c r="F2397" s="47" t="s">
        <v>1775</v>
      </c>
      <c r="G2397" s="24">
        <v>154</v>
      </c>
      <c r="H2397" s="40">
        <v>67224.796875</v>
      </c>
      <c r="I2397" s="40">
        <v>94765.125</v>
      </c>
      <c r="J2397" s="25">
        <v>0.7093832976530132</v>
      </c>
    </row>
    <row r="2398" spans="2:10" ht="18" customHeight="1" x14ac:dyDescent="0.25">
      <c r="B2398" s="19" t="s">
        <v>15</v>
      </c>
      <c r="C2398" s="48" t="s">
        <v>97</v>
      </c>
      <c r="D2398" s="48" t="s">
        <v>86</v>
      </c>
      <c r="E2398" s="48" t="s">
        <v>86</v>
      </c>
      <c r="F2398" s="45" t="s">
        <v>1321</v>
      </c>
      <c r="G2398" s="20">
        <v>336</v>
      </c>
      <c r="H2398" s="38">
        <v>146672.28125</v>
      </c>
      <c r="I2398" s="38">
        <v>206760.28125</v>
      </c>
      <c r="J2398" s="21">
        <v>0.7093832546718883</v>
      </c>
    </row>
    <row r="2399" spans="2:10" ht="18" customHeight="1" x14ac:dyDescent="0.25">
      <c r="B2399" s="23" t="s">
        <v>15</v>
      </c>
      <c r="C2399" s="49" t="s">
        <v>97</v>
      </c>
      <c r="D2399" s="49" t="s">
        <v>86</v>
      </c>
      <c r="E2399" s="49" t="s">
        <v>772</v>
      </c>
      <c r="F2399" s="47" t="s">
        <v>1995</v>
      </c>
      <c r="G2399" s="24">
        <v>89</v>
      </c>
      <c r="H2399" s="40">
        <v>38850.695313</v>
      </c>
      <c r="I2399" s="40">
        <v>54766.859375</v>
      </c>
      <c r="J2399" s="25">
        <v>0.7093832977892938</v>
      </c>
    </row>
    <row r="2400" spans="2:10" ht="18" customHeight="1" x14ac:dyDescent="0.25">
      <c r="B2400" s="19" t="s">
        <v>15</v>
      </c>
      <c r="C2400" s="48" t="s">
        <v>97</v>
      </c>
      <c r="D2400" s="48" t="s">
        <v>86</v>
      </c>
      <c r="E2400" s="48" t="s">
        <v>1652</v>
      </c>
      <c r="F2400" s="45" t="s">
        <v>1653</v>
      </c>
      <c r="G2400" s="20">
        <v>186</v>
      </c>
      <c r="H2400" s="38">
        <v>81193.585938</v>
      </c>
      <c r="I2400" s="38">
        <v>114456.578125</v>
      </c>
      <c r="J2400" s="21">
        <v>0.7093833073475873</v>
      </c>
    </row>
    <row r="2401" spans="2:10" ht="18" customHeight="1" x14ac:dyDescent="0.25">
      <c r="B2401" s="23" t="s">
        <v>15</v>
      </c>
      <c r="C2401" s="49" t="s">
        <v>97</v>
      </c>
      <c r="D2401" s="49" t="s">
        <v>86</v>
      </c>
      <c r="E2401" s="49" t="s">
        <v>1883</v>
      </c>
      <c r="F2401" s="47" t="s">
        <v>1884</v>
      </c>
      <c r="G2401" s="24">
        <v>143</v>
      </c>
      <c r="H2401" s="40">
        <v>62423.027344</v>
      </c>
      <c r="I2401" s="40">
        <v>87996.1875</v>
      </c>
      <c r="J2401" s="25">
        <v>0.7093833166806234</v>
      </c>
    </row>
    <row r="2402" spans="2:10" ht="18" customHeight="1" x14ac:dyDescent="0.25">
      <c r="B2402" s="19" t="s">
        <v>15</v>
      </c>
      <c r="C2402" s="48" t="s">
        <v>97</v>
      </c>
      <c r="D2402" s="48" t="s">
        <v>86</v>
      </c>
      <c r="E2402" s="48" t="s">
        <v>998</v>
      </c>
      <c r="F2402" s="45" t="s">
        <v>1811</v>
      </c>
      <c r="G2402" s="20">
        <v>147</v>
      </c>
      <c r="H2402" s="38">
        <v>64169.125</v>
      </c>
      <c r="I2402" s="38">
        <v>90457.617188</v>
      </c>
      <c r="J2402" s="21">
        <v>0.7093833222097365</v>
      </c>
    </row>
    <row r="2403" spans="2:10" ht="18" customHeight="1" x14ac:dyDescent="0.25">
      <c r="B2403" s="23" t="s">
        <v>15</v>
      </c>
      <c r="C2403" s="49" t="s">
        <v>97</v>
      </c>
      <c r="D2403" s="49" t="s">
        <v>86</v>
      </c>
      <c r="E2403" s="49" t="s">
        <v>1704</v>
      </c>
      <c r="F2403" s="47" t="s">
        <v>1705</v>
      </c>
      <c r="G2403" s="24">
        <v>211</v>
      </c>
      <c r="H2403" s="40">
        <v>92106.703125</v>
      </c>
      <c r="I2403" s="40">
        <v>129840.53125</v>
      </c>
      <c r="J2403" s="25">
        <v>0.7093832891645689</v>
      </c>
    </row>
    <row r="2404" spans="2:10" ht="18" customHeight="1" x14ac:dyDescent="0.25">
      <c r="B2404" s="19" t="s">
        <v>15</v>
      </c>
      <c r="C2404" s="48" t="s">
        <v>97</v>
      </c>
      <c r="D2404" s="48" t="s">
        <v>423</v>
      </c>
      <c r="E2404" s="48" t="s">
        <v>2044</v>
      </c>
      <c r="F2404" s="45" t="s">
        <v>2045</v>
      </c>
      <c r="G2404" s="20">
        <v>93</v>
      </c>
      <c r="H2404" s="38">
        <v>40596.792969</v>
      </c>
      <c r="I2404" s="38">
        <v>57228.289063</v>
      </c>
      <c r="J2404" s="21">
        <v>0.7093833073413894</v>
      </c>
    </row>
    <row r="2405" spans="2:10" ht="18" customHeight="1" x14ac:dyDescent="0.25">
      <c r="B2405" s="23" t="s">
        <v>15</v>
      </c>
      <c r="C2405" s="49" t="s">
        <v>97</v>
      </c>
      <c r="D2405" s="49" t="s">
        <v>423</v>
      </c>
      <c r="E2405" s="49" t="s">
        <v>1396</v>
      </c>
      <c r="F2405" s="47" t="s">
        <v>2731</v>
      </c>
      <c r="G2405" s="24">
        <v>265</v>
      </c>
      <c r="H2405" s="40">
        <v>115679.039063</v>
      </c>
      <c r="I2405" s="40">
        <v>163069.859375</v>
      </c>
      <c r="J2405" s="25">
        <v>0.7093833250753057</v>
      </c>
    </row>
    <row r="2406" spans="2:10" ht="18" customHeight="1" x14ac:dyDescent="0.25">
      <c r="B2406" s="19" t="s">
        <v>15</v>
      </c>
      <c r="C2406" s="48" t="s">
        <v>97</v>
      </c>
      <c r="D2406" s="48" t="s">
        <v>423</v>
      </c>
      <c r="E2406" s="48" t="s">
        <v>164</v>
      </c>
      <c r="F2406" s="45" t="s">
        <v>1441</v>
      </c>
      <c r="G2406" s="20">
        <v>267</v>
      </c>
      <c r="H2406" s="38">
        <v>116552.085938</v>
      </c>
      <c r="I2406" s="38">
        <v>164300.578125</v>
      </c>
      <c r="J2406" s="21">
        <v>0.7093832977832073</v>
      </c>
    </row>
    <row r="2407" spans="2:10" ht="18" customHeight="1" x14ac:dyDescent="0.25">
      <c r="B2407" s="23" t="s">
        <v>15</v>
      </c>
      <c r="C2407" s="49" t="s">
        <v>97</v>
      </c>
      <c r="D2407" s="49" t="s">
        <v>423</v>
      </c>
      <c r="E2407" s="49" t="s">
        <v>746</v>
      </c>
      <c r="F2407" s="47" t="s">
        <v>1654</v>
      </c>
      <c r="G2407" s="24">
        <v>169</v>
      </c>
      <c r="H2407" s="40">
        <v>73772.671875</v>
      </c>
      <c r="I2407" s="40">
        <v>103995.492188</v>
      </c>
      <c r="J2407" s="25">
        <v>0.7093833619406881</v>
      </c>
    </row>
    <row r="2408" spans="2:10" ht="18" customHeight="1" x14ac:dyDescent="0.25">
      <c r="B2408" s="19" t="s">
        <v>15</v>
      </c>
      <c r="C2408" s="48" t="s">
        <v>97</v>
      </c>
      <c r="D2408" s="48" t="s">
        <v>417</v>
      </c>
      <c r="E2408" s="48" t="s">
        <v>1446</v>
      </c>
      <c r="F2408" s="45" t="s">
        <v>1447</v>
      </c>
      <c r="G2408" s="20">
        <v>291</v>
      </c>
      <c r="H2408" s="38">
        <v>127028.679688</v>
      </c>
      <c r="I2408" s="38">
        <v>179069.171875</v>
      </c>
      <c r="J2408" s="21">
        <v>0.7093832978502459</v>
      </c>
    </row>
    <row r="2409" spans="2:10" ht="18" customHeight="1" x14ac:dyDescent="0.25">
      <c r="B2409" s="23" t="s">
        <v>15</v>
      </c>
      <c r="C2409" s="49" t="s">
        <v>97</v>
      </c>
      <c r="D2409" s="49" t="s">
        <v>417</v>
      </c>
      <c r="E2409" s="49" t="s">
        <v>1639</v>
      </c>
      <c r="F2409" s="47" t="s">
        <v>1640</v>
      </c>
      <c r="G2409" s="24">
        <v>192</v>
      </c>
      <c r="H2409" s="40">
        <v>83812.734375</v>
      </c>
      <c r="I2409" s="40">
        <v>118148.726563</v>
      </c>
      <c r="J2409" s="25">
        <v>0.7093833070668674</v>
      </c>
    </row>
    <row r="2410" spans="2:10" ht="18" customHeight="1" x14ac:dyDescent="0.25">
      <c r="B2410" s="19" t="s">
        <v>15</v>
      </c>
      <c r="C2410" s="48" t="s">
        <v>97</v>
      </c>
      <c r="D2410" s="48" t="s">
        <v>417</v>
      </c>
      <c r="E2410" s="48" t="s">
        <v>1125</v>
      </c>
      <c r="F2410" s="45" t="s">
        <v>1880</v>
      </c>
      <c r="G2410" s="20">
        <v>150</v>
      </c>
      <c r="H2410" s="38">
        <v>65478.699219</v>
      </c>
      <c r="I2410" s="38">
        <v>92303.695313</v>
      </c>
      <c r="J2410" s="21">
        <v>0.7093832917193946</v>
      </c>
    </row>
    <row r="2411" spans="2:10" ht="18" customHeight="1" x14ac:dyDescent="0.25">
      <c r="B2411" s="23" t="s">
        <v>15</v>
      </c>
      <c r="C2411" s="49" t="s">
        <v>97</v>
      </c>
      <c r="D2411" s="49" t="s">
        <v>417</v>
      </c>
      <c r="E2411" s="49" t="s">
        <v>417</v>
      </c>
      <c r="F2411" s="47" t="s">
        <v>1424</v>
      </c>
      <c r="G2411" s="24">
        <v>250</v>
      </c>
      <c r="H2411" s="40">
        <v>109131.164063</v>
      </c>
      <c r="I2411" s="40">
        <v>153839.484375</v>
      </c>
      <c r="J2411" s="25">
        <v>0.7093833192848025</v>
      </c>
    </row>
    <row r="2412" spans="2:10" ht="18" customHeight="1" x14ac:dyDescent="0.25">
      <c r="B2412" s="19" t="s">
        <v>15</v>
      </c>
      <c r="C2412" s="48" t="s">
        <v>97</v>
      </c>
      <c r="D2412" s="48" t="s">
        <v>336</v>
      </c>
      <c r="E2412" s="48" t="s">
        <v>2337</v>
      </c>
      <c r="F2412" s="45" t="s">
        <v>2338</v>
      </c>
      <c r="G2412" s="20">
        <v>35</v>
      </c>
      <c r="H2412" s="38">
        <v>15278.363281</v>
      </c>
      <c r="I2412" s="38">
        <v>21537.529297</v>
      </c>
      <c r="J2412" s="21">
        <v>0.7093832848844063</v>
      </c>
    </row>
    <row r="2413" spans="2:10" ht="18" customHeight="1" x14ac:dyDescent="0.25">
      <c r="B2413" s="23" t="s">
        <v>15</v>
      </c>
      <c r="C2413" s="49" t="s">
        <v>97</v>
      </c>
      <c r="D2413" s="49" t="s">
        <v>336</v>
      </c>
      <c r="E2413" s="49" t="s">
        <v>1538</v>
      </c>
      <c r="F2413" s="47" t="s">
        <v>1539</v>
      </c>
      <c r="G2413" s="24">
        <v>192</v>
      </c>
      <c r="H2413" s="40">
        <v>83812.734375</v>
      </c>
      <c r="I2413" s="40">
        <v>118148.726563</v>
      </c>
      <c r="J2413" s="25">
        <v>0.7093833070668674</v>
      </c>
    </row>
    <row r="2414" spans="2:10" ht="18" customHeight="1" x14ac:dyDescent="0.25">
      <c r="B2414" s="19" t="s">
        <v>15</v>
      </c>
      <c r="C2414" s="48" t="s">
        <v>97</v>
      </c>
      <c r="D2414" s="48" t="s">
        <v>336</v>
      </c>
      <c r="E2414" s="48" t="s">
        <v>2127</v>
      </c>
      <c r="F2414" s="45" t="s">
        <v>2128</v>
      </c>
      <c r="G2414" s="20">
        <v>90</v>
      </c>
      <c r="H2414" s="38">
        <v>39287.21875</v>
      </c>
      <c r="I2414" s="38">
        <v>55382.21875</v>
      </c>
      <c r="J2414" s="21">
        <v>0.7093832576001661</v>
      </c>
    </row>
    <row r="2415" spans="2:10" ht="18" customHeight="1" x14ac:dyDescent="0.25">
      <c r="B2415" s="23" t="s">
        <v>15</v>
      </c>
      <c r="C2415" s="49" t="s">
        <v>97</v>
      </c>
      <c r="D2415" s="49" t="s">
        <v>336</v>
      </c>
      <c r="E2415" s="49" t="s">
        <v>1507</v>
      </c>
      <c r="F2415" s="47" t="s">
        <v>1508</v>
      </c>
      <c r="G2415" s="24">
        <v>258</v>
      </c>
      <c r="H2415" s="40">
        <v>112623.359375</v>
      </c>
      <c r="I2415" s="40">
        <v>158762.359375</v>
      </c>
      <c r="J2415" s="25">
        <v>0.7093832556933806</v>
      </c>
    </row>
    <row r="2416" spans="2:10" ht="18" customHeight="1" x14ac:dyDescent="0.25">
      <c r="B2416" s="19" t="s">
        <v>15</v>
      </c>
      <c r="C2416" s="48" t="s">
        <v>97</v>
      </c>
      <c r="D2416" s="48" t="s">
        <v>336</v>
      </c>
      <c r="E2416" s="48" t="s">
        <v>2196</v>
      </c>
      <c r="F2416" s="45" t="s">
        <v>2197</v>
      </c>
      <c r="G2416" s="20">
        <v>72</v>
      </c>
      <c r="H2416" s="38">
        <v>31429.775391</v>
      </c>
      <c r="I2416" s="38">
        <v>44305.773438</v>
      </c>
      <c r="J2416" s="21">
        <v>0.7093832914345072</v>
      </c>
    </row>
    <row r="2417" spans="2:10" ht="18" customHeight="1" x14ac:dyDescent="0.25">
      <c r="B2417" s="23" t="s">
        <v>15</v>
      </c>
      <c r="C2417" s="49" t="s">
        <v>97</v>
      </c>
      <c r="D2417" s="49" t="s">
        <v>336</v>
      </c>
      <c r="E2417" s="49" t="s">
        <v>758</v>
      </c>
      <c r="F2417" s="47" t="s">
        <v>759</v>
      </c>
      <c r="G2417" s="24">
        <v>1049</v>
      </c>
      <c r="H2417" s="40">
        <v>457914.375</v>
      </c>
      <c r="I2417" s="40">
        <v>645510.5</v>
      </c>
      <c r="J2417" s="25">
        <v>0.7093833097989886</v>
      </c>
    </row>
    <row r="2418" spans="2:10" ht="18" customHeight="1" x14ac:dyDescent="0.25">
      <c r="B2418" s="19" t="s">
        <v>15</v>
      </c>
      <c r="C2418" s="48" t="s">
        <v>97</v>
      </c>
      <c r="D2418" s="48" t="s">
        <v>485</v>
      </c>
      <c r="E2418" s="48" t="s">
        <v>1215</v>
      </c>
      <c r="F2418" s="45" t="s">
        <v>1216</v>
      </c>
      <c r="G2418" s="20">
        <v>405</v>
      </c>
      <c r="H2418" s="38">
        <v>176792.484375</v>
      </c>
      <c r="I2418" s="38">
        <v>249219.96875</v>
      </c>
      <c r="J2418" s="21">
        <v>0.709383302075388</v>
      </c>
    </row>
    <row r="2419" spans="2:10" ht="18" customHeight="1" x14ac:dyDescent="0.25">
      <c r="B2419" s="23" t="s">
        <v>15</v>
      </c>
      <c r="C2419" s="49" t="s">
        <v>97</v>
      </c>
      <c r="D2419" s="49" t="s">
        <v>485</v>
      </c>
      <c r="E2419" s="49" t="s">
        <v>1243</v>
      </c>
      <c r="F2419" s="47" t="s">
        <v>1964</v>
      </c>
      <c r="G2419" s="24">
        <v>129</v>
      </c>
      <c r="H2419" s="40">
        <v>56311.679688</v>
      </c>
      <c r="I2419" s="40">
        <v>79381.179688</v>
      </c>
      <c r="J2419" s="25">
        <v>0.709383255695211</v>
      </c>
    </row>
    <row r="2420" spans="2:10" ht="18" customHeight="1" x14ac:dyDescent="0.25">
      <c r="B2420" s="19" t="s">
        <v>15</v>
      </c>
      <c r="C2420" s="48" t="s">
        <v>97</v>
      </c>
      <c r="D2420" s="48" t="s">
        <v>209</v>
      </c>
      <c r="E2420" s="48" t="s">
        <v>1626</v>
      </c>
      <c r="F2420" s="45" t="s">
        <v>1627</v>
      </c>
      <c r="G2420" s="20">
        <v>262</v>
      </c>
      <c r="H2420" s="38">
        <v>114369.460938</v>
      </c>
      <c r="I2420" s="38">
        <v>161223.78125</v>
      </c>
      <c r="J2420" s="21">
        <v>0.7093833183372257</v>
      </c>
    </row>
    <row r="2421" spans="2:10" ht="18" customHeight="1" x14ac:dyDescent="0.25">
      <c r="B2421" s="23" t="s">
        <v>15</v>
      </c>
      <c r="C2421" s="49" t="s">
        <v>97</v>
      </c>
      <c r="D2421" s="49" t="s">
        <v>209</v>
      </c>
      <c r="E2421" s="49" t="s">
        <v>1183</v>
      </c>
      <c r="F2421" s="47" t="s">
        <v>1184</v>
      </c>
      <c r="G2421" s="24">
        <v>409</v>
      </c>
      <c r="H2421" s="40">
        <v>178538.59375</v>
      </c>
      <c r="I2421" s="40">
        <v>251681.40625</v>
      </c>
      <c r="J2421" s="25">
        <v>0.7093833287495787</v>
      </c>
    </row>
    <row r="2422" spans="2:10" ht="18" customHeight="1" x14ac:dyDescent="0.25">
      <c r="B2422" s="19" t="s">
        <v>15</v>
      </c>
      <c r="C2422" s="48" t="s">
        <v>97</v>
      </c>
      <c r="D2422" s="48" t="s">
        <v>209</v>
      </c>
      <c r="E2422" s="48" t="s">
        <v>927</v>
      </c>
      <c r="F2422" s="45" t="s">
        <v>928</v>
      </c>
      <c r="G2422" s="20">
        <v>762</v>
      </c>
      <c r="H2422" s="38">
        <v>332631.78125</v>
      </c>
      <c r="I2422" s="38">
        <v>468902.78125</v>
      </c>
      <c r="J2422" s="21">
        <v>0.7093832550177478</v>
      </c>
    </row>
    <row r="2423" spans="2:10" ht="18" customHeight="1" x14ac:dyDescent="0.25">
      <c r="B2423" s="23" t="s">
        <v>15</v>
      </c>
      <c r="C2423" s="49" t="s">
        <v>97</v>
      </c>
      <c r="D2423" s="49" t="s">
        <v>209</v>
      </c>
      <c r="E2423" s="49" t="s">
        <v>1460</v>
      </c>
      <c r="F2423" s="47" t="s">
        <v>1577</v>
      </c>
      <c r="G2423" s="24">
        <v>216</v>
      </c>
      <c r="H2423" s="40">
        <v>94289.328125</v>
      </c>
      <c r="I2423" s="40">
        <v>132917.3125</v>
      </c>
      <c r="J2423" s="25">
        <v>0.7093833478238587</v>
      </c>
    </row>
    <row r="2424" spans="2:10" ht="18" customHeight="1" x14ac:dyDescent="0.25">
      <c r="B2424" s="19" t="s">
        <v>15</v>
      </c>
      <c r="C2424" s="48" t="s">
        <v>97</v>
      </c>
      <c r="D2424" s="48" t="s">
        <v>209</v>
      </c>
      <c r="E2424" s="48" t="s">
        <v>2232</v>
      </c>
      <c r="F2424" s="45" t="s">
        <v>2233</v>
      </c>
      <c r="G2424" s="20">
        <v>48</v>
      </c>
      <c r="H2424" s="38">
        <v>20953.183594</v>
      </c>
      <c r="I2424" s="38">
        <v>29537.181641</v>
      </c>
      <c r="J2424" s="21">
        <v>0.7093833070693273</v>
      </c>
    </row>
    <row r="2425" spans="2:10" ht="18" customHeight="1" x14ac:dyDescent="0.25">
      <c r="B2425" s="23" t="s">
        <v>15</v>
      </c>
      <c r="C2425" s="49" t="s">
        <v>97</v>
      </c>
      <c r="D2425" s="49" t="s">
        <v>209</v>
      </c>
      <c r="E2425" s="49" t="s">
        <v>1803</v>
      </c>
      <c r="F2425" s="47" t="s">
        <v>1804</v>
      </c>
      <c r="G2425" s="24">
        <v>149</v>
      </c>
      <c r="H2425" s="40">
        <v>65042.175781</v>
      </c>
      <c r="I2425" s="40">
        <v>91688.335938</v>
      </c>
      <c r="J2425" s="25">
        <v>0.7093833159430635</v>
      </c>
    </row>
    <row r="2426" spans="2:10" ht="18" customHeight="1" x14ac:dyDescent="0.25">
      <c r="B2426" s="19" t="s">
        <v>15</v>
      </c>
      <c r="C2426" s="48" t="s">
        <v>97</v>
      </c>
      <c r="D2426" s="48" t="s">
        <v>209</v>
      </c>
      <c r="E2426" s="48" t="s">
        <v>1415</v>
      </c>
      <c r="F2426" s="45" t="s">
        <v>1416</v>
      </c>
      <c r="G2426" s="20">
        <v>164</v>
      </c>
      <c r="H2426" s="38">
        <v>71590.046875</v>
      </c>
      <c r="I2426" s="38">
        <v>100918.703125</v>
      </c>
      <c r="J2426" s="21">
        <v>0.7093833418204659</v>
      </c>
    </row>
    <row r="2427" spans="2:10" ht="18" customHeight="1" x14ac:dyDescent="0.25">
      <c r="B2427" s="23" t="s">
        <v>15</v>
      </c>
      <c r="C2427" s="49" t="s">
        <v>97</v>
      </c>
      <c r="D2427" s="49" t="s">
        <v>209</v>
      </c>
      <c r="E2427" s="49" t="s">
        <v>1610</v>
      </c>
      <c r="F2427" s="47" t="s">
        <v>1611</v>
      </c>
      <c r="G2427" s="24">
        <v>247</v>
      </c>
      <c r="H2427" s="40">
        <v>107821.59375</v>
      </c>
      <c r="I2427" s="40">
        <v>151993.421875</v>
      </c>
      <c r="J2427" s="25">
        <v>0.7093832905391979</v>
      </c>
    </row>
    <row r="2428" spans="2:10" ht="18" customHeight="1" x14ac:dyDescent="0.25">
      <c r="B2428" s="19" t="s">
        <v>15</v>
      </c>
      <c r="C2428" s="48" t="s">
        <v>97</v>
      </c>
      <c r="D2428" s="48" t="s">
        <v>209</v>
      </c>
      <c r="E2428" s="48" t="s">
        <v>209</v>
      </c>
      <c r="F2428" s="45" t="s">
        <v>2732</v>
      </c>
      <c r="G2428" s="20">
        <v>1737</v>
      </c>
      <c r="H2428" s="38">
        <v>758243.3125</v>
      </c>
      <c r="I2428" s="38">
        <v>1068876.75</v>
      </c>
      <c r="J2428" s="21">
        <v>0.7093832965306803</v>
      </c>
    </row>
    <row r="2429" spans="2:10" ht="18" customHeight="1" x14ac:dyDescent="0.25">
      <c r="B2429" s="23" t="s">
        <v>15</v>
      </c>
      <c r="C2429" s="49" t="s">
        <v>97</v>
      </c>
      <c r="D2429" s="49" t="s">
        <v>209</v>
      </c>
      <c r="E2429" s="49" t="s">
        <v>1739</v>
      </c>
      <c r="F2429" s="47" t="s">
        <v>1740</v>
      </c>
      <c r="G2429" s="24">
        <v>203</v>
      </c>
      <c r="H2429" s="40">
        <v>88614.507813</v>
      </c>
      <c r="I2429" s="40">
        <v>124917.664063</v>
      </c>
      <c r="J2429" s="25">
        <v>0.7093833244296728</v>
      </c>
    </row>
    <row r="2430" spans="2:10" ht="18" customHeight="1" x14ac:dyDescent="0.25">
      <c r="B2430" s="19" t="s">
        <v>15</v>
      </c>
      <c r="C2430" s="48" t="s">
        <v>93</v>
      </c>
      <c r="D2430" s="48" t="s">
        <v>280</v>
      </c>
      <c r="E2430" s="48" t="s">
        <v>280</v>
      </c>
      <c r="F2430" s="45" t="s">
        <v>2733</v>
      </c>
      <c r="G2430" s="20">
        <v>735</v>
      </c>
      <c r="H2430" s="38">
        <v>320845.625</v>
      </c>
      <c r="I2430" s="38">
        <v>452288.09375</v>
      </c>
      <c r="J2430" s="21">
        <v>0.7093833099602791</v>
      </c>
    </row>
    <row r="2431" spans="2:10" ht="18" customHeight="1" x14ac:dyDescent="0.25">
      <c r="B2431" s="23" t="s">
        <v>15</v>
      </c>
      <c r="C2431" s="49" t="s">
        <v>93</v>
      </c>
      <c r="D2431" s="49" t="s">
        <v>280</v>
      </c>
      <c r="E2431" s="49" t="s">
        <v>1482</v>
      </c>
      <c r="F2431" s="47" t="s">
        <v>1483</v>
      </c>
      <c r="G2431" s="24">
        <v>227</v>
      </c>
      <c r="H2431" s="40">
        <v>99091.101563</v>
      </c>
      <c r="I2431" s="40">
        <v>139686.25</v>
      </c>
      <c r="J2431" s="25">
        <v>0.7093833613759408</v>
      </c>
    </row>
    <row r="2432" spans="2:10" ht="18" customHeight="1" x14ac:dyDescent="0.25">
      <c r="B2432" s="19" t="s">
        <v>15</v>
      </c>
      <c r="C2432" s="48" t="s">
        <v>93</v>
      </c>
      <c r="D2432" s="48" t="s">
        <v>280</v>
      </c>
      <c r="E2432" s="48" t="s">
        <v>1179</v>
      </c>
      <c r="F2432" s="45" t="s">
        <v>1180</v>
      </c>
      <c r="G2432" s="20">
        <v>437</v>
      </c>
      <c r="H2432" s="38">
        <v>190761.28125</v>
      </c>
      <c r="I2432" s="38">
        <v>268911.4375</v>
      </c>
      <c r="J2432" s="21">
        <v>0.7093832937098482</v>
      </c>
    </row>
    <row r="2433" spans="2:10" ht="18" customHeight="1" x14ac:dyDescent="0.25">
      <c r="B2433" s="23" t="s">
        <v>15</v>
      </c>
      <c r="C2433" s="49" t="s">
        <v>93</v>
      </c>
      <c r="D2433" s="49" t="s">
        <v>280</v>
      </c>
      <c r="E2433" s="49" t="s">
        <v>1336</v>
      </c>
      <c r="F2433" s="47" t="s">
        <v>1337</v>
      </c>
      <c r="G2433" s="24">
        <v>313</v>
      </c>
      <c r="H2433" s="40">
        <v>136632.21875</v>
      </c>
      <c r="I2433" s="40">
        <v>192607.046875</v>
      </c>
      <c r="J2433" s="25">
        <v>0.7093832804501328</v>
      </c>
    </row>
    <row r="2434" spans="2:10" ht="18" customHeight="1" x14ac:dyDescent="0.25">
      <c r="B2434" s="19" t="s">
        <v>15</v>
      </c>
      <c r="C2434" s="48" t="s">
        <v>93</v>
      </c>
      <c r="D2434" s="48" t="s">
        <v>280</v>
      </c>
      <c r="E2434" s="48" t="s">
        <v>1695</v>
      </c>
      <c r="F2434" s="45" t="s">
        <v>1696</v>
      </c>
      <c r="G2434" s="20">
        <v>165</v>
      </c>
      <c r="H2434" s="38">
        <v>72026.570313</v>
      </c>
      <c r="I2434" s="38">
        <v>101534.0625</v>
      </c>
      <c r="J2434" s="21">
        <v>0.7093833196421151</v>
      </c>
    </row>
    <row r="2435" spans="2:10" ht="18" customHeight="1" x14ac:dyDescent="0.25">
      <c r="B2435" s="23" t="s">
        <v>15</v>
      </c>
      <c r="C2435" s="49" t="s">
        <v>93</v>
      </c>
      <c r="D2435" s="49" t="s">
        <v>280</v>
      </c>
      <c r="E2435" s="49" t="s">
        <v>1765</v>
      </c>
      <c r="F2435" s="47" t="s">
        <v>1766</v>
      </c>
      <c r="G2435" s="24">
        <v>137</v>
      </c>
      <c r="H2435" s="40">
        <v>59803.878906</v>
      </c>
      <c r="I2435" s="40">
        <v>84304.039063</v>
      </c>
      <c r="J2435" s="25">
        <v>0.7093833174625103</v>
      </c>
    </row>
    <row r="2436" spans="2:10" ht="18" customHeight="1" x14ac:dyDescent="0.25">
      <c r="B2436" s="19" t="s">
        <v>15</v>
      </c>
      <c r="C2436" s="48" t="s">
        <v>93</v>
      </c>
      <c r="D2436" s="48" t="s">
        <v>280</v>
      </c>
      <c r="E2436" s="48" t="s">
        <v>1981</v>
      </c>
      <c r="F2436" s="45" t="s">
        <v>1982</v>
      </c>
      <c r="G2436" s="20">
        <v>95</v>
      </c>
      <c r="H2436" s="38">
        <v>41469.84375</v>
      </c>
      <c r="I2436" s="38">
        <v>58459.007813</v>
      </c>
      <c r="J2436" s="21">
        <v>0.7093832978256265</v>
      </c>
    </row>
    <row r="2437" spans="2:10" ht="18" customHeight="1" x14ac:dyDescent="0.25">
      <c r="B2437" s="23" t="s">
        <v>15</v>
      </c>
      <c r="C2437" s="49" t="s">
        <v>93</v>
      </c>
      <c r="D2437" s="49" t="s">
        <v>280</v>
      </c>
      <c r="E2437" s="49" t="s">
        <v>304</v>
      </c>
      <c r="F2437" s="47" t="s">
        <v>1592</v>
      </c>
      <c r="G2437" s="24">
        <v>209</v>
      </c>
      <c r="H2437" s="40">
        <v>91233.65625</v>
      </c>
      <c r="I2437" s="40">
        <v>128609.8125</v>
      </c>
      <c r="J2437" s="25">
        <v>0.7093833236869077</v>
      </c>
    </row>
    <row r="2438" spans="2:10" ht="18" customHeight="1" x14ac:dyDescent="0.25">
      <c r="B2438" s="19" t="s">
        <v>15</v>
      </c>
      <c r="C2438" s="48" t="s">
        <v>93</v>
      </c>
      <c r="D2438" s="48" t="s">
        <v>280</v>
      </c>
      <c r="E2438" s="48" t="s">
        <v>2085</v>
      </c>
      <c r="F2438" s="45" t="s">
        <v>2086</v>
      </c>
      <c r="G2438" s="20">
        <v>78</v>
      </c>
      <c r="H2438" s="38">
        <v>34048.925781</v>
      </c>
      <c r="I2438" s="38">
        <v>47997.921875</v>
      </c>
      <c r="J2438" s="21">
        <v>0.7093833326716293</v>
      </c>
    </row>
    <row r="2439" spans="2:10" ht="18" customHeight="1" x14ac:dyDescent="0.25">
      <c r="B2439" s="23" t="s">
        <v>15</v>
      </c>
      <c r="C2439" s="49" t="s">
        <v>93</v>
      </c>
      <c r="D2439" s="49" t="s">
        <v>415</v>
      </c>
      <c r="E2439" s="49" t="s">
        <v>415</v>
      </c>
      <c r="F2439" s="47" t="s">
        <v>1113</v>
      </c>
      <c r="G2439" s="24">
        <v>453</v>
      </c>
      <c r="H2439" s="40">
        <v>197745.671875</v>
      </c>
      <c r="I2439" s="40">
        <v>278757.15625</v>
      </c>
      <c r="J2439" s="25">
        <v>0.7093833017067162</v>
      </c>
    </row>
    <row r="2440" spans="2:10" ht="18" customHeight="1" x14ac:dyDescent="0.25">
      <c r="B2440" s="19" t="s">
        <v>15</v>
      </c>
      <c r="C2440" s="48" t="s">
        <v>93</v>
      </c>
      <c r="D2440" s="48" t="s">
        <v>415</v>
      </c>
      <c r="E2440" s="48" t="s">
        <v>2015</v>
      </c>
      <c r="F2440" s="45" t="s">
        <v>2016</v>
      </c>
      <c r="G2440" s="20">
        <v>106</v>
      </c>
      <c r="H2440" s="38">
        <v>46271.613281</v>
      </c>
      <c r="I2440" s="38">
        <v>65227.945313</v>
      </c>
      <c r="J2440" s="21">
        <v>0.7093832721383916</v>
      </c>
    </row>
    <row r="2441" spans="2:10" ht="18" customHeight="1" x14ac:dyDescent="0.25">
      <c r="B2441" s="23" t="s">
        <v>15</v>
      </c>
      <c r="C2441" s="49" t="s">
        <v>93</v>
      </c>
      <c r="D2441" s="49" t="s">
        <v>415</v>
      </c>
      <c r="E2441" s="49" t="s">
        <v>1667</v>
      </c>
      <c r="F2441" s="47" t="s">
        <v>1668</v>
      </c>
      <c r="G2441" s="24">
        <v>203</v>
      </c>
      <c r="H2441" s="40">
        <v>88614.507813</v>
      </c>
      <c r="I2441" s="40">
        <v>124917.664063</v>
      </c>
      <c r="J2441" s="25">
        <v>0.7093833244296728</v>
      </c>
    </row>
    <row r="2442" spans="2:10" ht="18" customHeight="1" x14ac:dyDescent="0.25">
      <c r="B2442" s="19" t="s">
        <v>15</v>
      </c>
      <c r="C2442" s="48" t="s">
        <v>93</v>
      </c>
      <c r="D2442" s="48" t="s">
        <v>415</v>
      </c>
      <c r="E2442" s="48" t="s">
        <v>2172</v>
      </c>
      <c r="F2442" s="45" t="s">
        <v>2173</v>
      </c>
      <c r="G2442" s="20">
        <v>64</v>
      </c>
      <c r="H2442" s="38">
        <v>27937.578125</v>
      </c>
      <c r="I2442" s="38">
        <v>39382.910156</v>
      </c>
      <c r="J2442" s="21">
        <v>0.7093832836206417</v>
      </c>
    </row>
    <row r="2443" spans="2:10" ht="18" customHeight="1" x14ac:dyDescent="0.25">
      <c r="B2443" s="23" t="s">
        <v>15</v>
      </c>
      <c r="C2443" s="49" t="s">
        <v>93</v>
      </c>
      <c r="D2443" s="49" t="s">
        <v>415</v>
      </c>
      <c r="E2443" s="49" t="s">
        <v>2222</v>
      </c>
      <c r="F2443" s="47" t="s">
        <v>2223</v>
      </c>
      <c r="G2443" s="24">
        <v>54</v>
      </c>
      <c r="H2443" s="40">
        <v>23572.332031</v>
      </c>
      <c r="I2443" s="40">
        <v>33229.328125</v>
      </c>
      <c r="J2443" s="25">
        <v>0.7093833478163352</v>
      </c>
    </row>
    <row r="2444" spans="2:10" ht="18" customHeight="1" x14ac:dyDescent="0.25">
      <c r="B2444" s="19" t="s">
        <v>15</v>
      </c>
      <c r="C2444" s="48" t="s">
        <v>93</v>
      </c>
      <c r="D2444" s="48" t="s">
        <v>93</v>
      </c>
      <c r="E2444" s="48" t="s">
        <v>93</v>
      </c>
      <c r="F2444" s="45" t="s">
        <v>997</v>
      </c>
      <c r="G2444" s="20">
        <v>555</v>
      </c>
      <c r="H2444" s="38">
        <v>242271.1875</v>
      </c>
      <c r="I2444" s="38">
        <v>341523.65625</v>
      </c>
      <c r="J2444" s="21">
        <v>0.7093833269419386</v>
      </c>
    </row>
    <row r="2445" spans="2:10" ht="18" customHeight="1" x14ac:dyDescent="0.25">
      <c r="B2445" s="23" t="s">
        <v>15</v>
      </c>
      <c r="C2445" s="49" t="s">
        <v>93</v>
      </c>
      <c r="D2445" s="49" t="s">
        <v>93</v>
      </c>
      <c r="E2445" s="49" t="s">
        <v>1297</v>
      </c>
      <c r="F2445" s="47" t="s">
        <v>1298</v>
      </c>
      <c r="G2445" s="24">
        <v>390</v>
      </c>
      <c r="H2445" s="40">
        <v>170244.625</v>
      </c>
      <c r="I2445" s="40">
        <v>239989.609375</v>
      </c>
      <c r="J2445" s="25">
        <v>0.7093833164000916</v>
      </c>
    </row>
    <row r="2446" spans="2:10" ht="18" customHeight="1" x14ac:dyDescent="0.25">
      <c r="B2446" s="19" t="s">
        <v>15</v>
      </c>
      <c r="C2446" s="48" t="s">
        <v>93</v>
      </c>
      <c r="D2446" s="48" t="s">
        <v>93</v>
      </c>
      <c r="E2446" s="48" t="s">
        <v>1659</v>
      </c>
      <c r="F2446" s="45" t="s">
        <v>1660</v>
      </c>
      <c r="G2446" s="20">
        <v>185</v>
      </c>
      <c r="H2446" s="38">
        <v>80757.0625</v>
      </c>
      <c r="I2446" s="38">
        <v>113841.226563</v>
      </c>
      <c r="J2446" s="21">
        <v>0.7093832782564834</v>
      </c>
    </row>
    <row r="2447" spans="2:10" ht="18" customHeight="1" x14ac:dyDescent="0.25">
      <c r="B2447" s="23" t="s">
        <v>15</v>
      </c>
      <c r="C2447" s="49" t="s">
        <v>93</v>
      </c>
      <c r="D2447" s="49" t="s">
        <v>93</v>
      </c>
      <c r="E2447" s="49" t="s">
        <v>1346</v>
      </c>
      <c r="F2447" s="47" t="s">
        <v>1347</v>
      </c>
      <c r="G2447" s="24">
        <v>355</v>
      </c>
      <c r="H2447" s="40">
        <v>154966.25</v>
      </c>
      <c r="I2447" s="40">
        <v>218452.078125</v>
      </c>
      <c r="J2447" s="25">
        <v>0.7093832722036505</v>
      </c>
    </row>
    <row r="2448" spans="2:10" ht="18" customHeight="1" x14ac:dyDescent="0.25">
      <c r="B2448" s="19" t="s">
        <v>15</v>
      </c>
      <c r="C2448" s="48" t="s">
        <v>93</v>
      </c>
      <c r="D2448" s="48" t="s">
        <v>93</v>
      </c>
      <c r="E2448" s="48" t="s">
        <v>1322</v>
      </c>
      <c r="F2448" s="45" t="s">
        <v>1323</v>
      </c>
      <c r="G2448" s="20">
        <v>310</v>
      </c>
      <c r="H2448" s="38">
        <v>135322.640625</v>
      </c>
      <c r="I2448" s="38">
        <v>190760.96875</v>
      </c>
      <c r="J2448" s="21">
        <v>0.7093832743235111</v>
      </c>
    </row>
    <row r="2449" spans="2:10" ht="18" customHeight="1" x14ac:dyDescent="0.25">
      <c r="B2449" s="23" t="s">
        <v>15</v>
      </c>
      <c r="C2449" s="49" t="s">
        <v>93</v>
      </c>
      <c r="D2449" s="49" t="s">
        <v>93</v>
      </c>
      <c r="E2449" s="49" t="s">
        <v>1318</v>
      </c>
      <c r="F2449" s="47" t="s">
        <v>1319</v>
      </c>
      <c r="G2449" s="24">
        <v>378</v>
      </c>
      <c r="H2449" s="40">
        <v>165006.328125</v>
      </c>
      <c r="I2449" s="40">
        <v>232605.3125</v>
      </c>
      <c r="J2449" s="25">
        <v>0.7093833169652993</v>
      </c>
    </row>
    <row r="2450" spans="2:10" ht="18" customHeight="1" x14ac:dyDescent="0.25">
      <c r="B2450" s="19" t="s">
        <v>15</v>
      </c>
      <c r="C2450" s="48" t="s">
        <v>93</v>
      </c>
      <c r="D2450" s="48" t="s">
        <v>93</v>
      </c>
      <c r="E2450" s="48" t="s">
        <v>931</v>
      </c>
      <c r="F2450" s="45" t="s">
        <v>1266</v>
      </c>
      <c r="G2450" s="20">
        <v>383</v>
      </c>
      <c r="H2450" s="38">
        <v>167188.953125</v>
      </c>
      <c r="I2450" s="38">
        <v>235682.09375</v>
      </c>
      <c r="J2450" s="21">
        <v>0.7093833496843669</v>
      </c>
    </row>
    <row r="2451" spans="2:10" ht="18" customHeight="1" x14ac:dyDescent="0.25">
      <c r="B2451" s="23" t="s">
        <v>15</v>
      </c>
      <c r="C2451" s="49" t="s">
        <v>93</v>
      </c>
      <c r="D2451" s="49" t="s">
        <v>93</v>
      </c>
      <c r="E2451" s="49" t="s">
        <v>947</v>
      </c>
      <c r="F2451" s="47" t="s">
        <v>948</v>
      </c>
      <c r="G2451" s="24">
        <v>767</v>
      </c>
      <c r="H2451" s="40">
        <v>334814.40625</v>
      </c>
      <c r="I2451" s="40">
        <v>471979.5625</v>
      </c>
      <c r="J2451" s="25">
        <v>0.7093832717597809</v>
      </c>
    </row>
    <row r="2452" spans="2:10" ht="18" customHeight="1" x14ac:dyDescent="0.25">
      <c r="B2452" s="19" t="s">
        <v>15</v>
      </c>
      <c r="C2452" s="48" t="s">
        <v>93</v>
      </c>
      <c r="D2452" s="48" t="s">
        <v>93</v>
      </c>
      <c r="E2452" s="48" t="s">
        <v>1745</v>
      </c>
      <c r="F2452" s="45" t="s">
        <v>1746</v>
      </c>
      <c r="G2452" s="20">
        <v>152</v>
      </c>
      <c r="H2452" s="38">
        <v>66351.75</v>
      </c>
      <c r="I2452" s="38">
        <v>93534.40625</v>
      </c>
      <c r="J2452" s="21">
        <v>0.7093833452329207</v>
      </c>
    </row>
    <row r="2453" spans="2:10" ht="18" customHeight="1" x14ac:dyDescent="0.25">
      <c r="B2453" s="23" t="s">
        <v>15</v>
      </c>
      <c r="C2453" s="49" t="s">
        <v>93</v>
      </c>
      <c r="D2453" s="49" t="s">
        <v>93</v>
      </c>
      <c r="E2453" s="49" t="s">
        <v>800</v>
      </c>
      <c r="F2453" s="47" t="s">
        <v>1839</v>
      </c>
      <c r="G2453" s="24">
        <v>140</v>
      </c>
      <c r="H2453" s="40">
        <v>61113.453125</v>
      </c>
      <c r="I2453" s="40">
        <v>86150.117188</v>
      </c>
      <c r="J2453" s="25">
        <v>0.709383284896014</v>
      </c>
    </row>
    <row r="2454" spans="2:10" ht="18" customHeight="1" x14ac:dyDescent="0.25">
      <c r="B2454" s="19" t="s">
        <v>15</v>
      </c>
      <c r="C2454" s="48" t="s">
        <v>93</v>
      </c>
      <c r="D2454" s="48" t="s">
        <v>93</v>
      </c>
      <c r="E2454" s="48" t="s">
        <v>1962</v>
      </c>
      <c r="F2454" s="45" t="s">
        <v>1963</v>
      </c>
      <c r="G2454" s="20">
        <v>110</v>
      </c>
      <c r="H2454" s="38">
        <v>48017.714844</v>
      </c>
      <c r="I2454" s="38">
        <v>67689.375</v>
      </c>
      <c r="J2454" s="21">
        <v>0.7093833388770395</v>
      </c>
    </row>
    <row r="2455" spans="2:10" ht="18" customHeight="1" x14ac:dyDescent="0.25">
      <c r="B2455" s="23" t="s">
        <v>15</v>
      </c>
      <c r="C2455" s="49" t="s">
        <v>93</v>
      </c>
      <c r="D2455" s="49" t="s">
        <v>93</v>
      </c>
      <c r="E2455" s="49" t="s">
        <v>1633</v>
      </c>
      <c r="F2455" s="47" t="s">
        <v>1634</v>
      </c>
      <c r="G2455" s="24">
        <v>178</v>
      </c>
      <c r="H2455" s="40">
        <v>77701.390625</v>
      </c>
      <c r="I2455" s="40">
        <v>109533.71875</v>
      </c>
      <c r="J2455" s="25">
        <v>0.7093832977801643</v>
      </c>
    </row>
    <row r="2456" spans="2:10" ht="18" customHeight="1" x14ac:dyDescent="0.25">
      <c r="B2456" s="19" t="s">
        <v>15</v>
      </c>
      <c r="C2456" s="48" t="s">
        <v>93</v>
      </c>
      <c r="D2456" s="48" t="s">
        <v>512</v>
      </c>
      <c r="E2456" s="48" t="s">
        <v>512</v>
      </c>
      <c r="F2456" s="45" t="s">
        <v>1600</v>
      </c>
      <c r="G2456" s="20">
        <v>171</v>
      </c>
      <c r="H2456" s="38">
        <v>74645.71875</v>
      </c>
      <c r="I2456" s="38">
        <v>105226.210938</v>
      </c>
      <c r="J2456" s="21">
        <v>0.7093833188955343</v>
      </c>
    </row>
    <row r="2457" spans="2:10" ht="18" customHeight="1" x14ac:dyDescent="0.25">
      <c r="B2457" s="23" t="s">
        <v>15</v>
      </c>
      <c r="C2457" s="49" t="s">
        <v>93</v>
      </c>
      <c r="D2457" s="49" t="s">
        <v>512</v>
      </c>
      <c r="E2457" s="49" t="s">
        <v>2077</v>
      </c>
      <c r="F2457" s="47" t="s">
        <v>2078</v>
      </c>
      <c r="G2457" s="24">
        <v>68</v>
      </c>
      <c r="H2457" s="40">
        <v>29683.677734</v>
      </c>
      <c r="I2457" s="40">
        <v>41844.339844</v>
      </c>
      <c r="J2457" s="25">
        <v>0.7093833441909658</v>
      </c>
    </row>
    <row r="2458" spans="2:10" ht="18" customHeight="1" x14ac:dyDescent="0.25">
      <c r="B2458" s="19" t="s">
        <v>15</v>
      </c>
      <c r="C2458" s="48" t="s">
        <v>93</v>
      </c>
      <c r="D2458" s="48" t="s">
        <v>479</v>
      </c>
      <c r="E2458" s="48" t="s">
        <v>479</v>
      </c>
      <c r="F2458" s="45" t="s">
        <v>1084</v>
      </c>
      <c r="G2458" s="20">
        <v>507</v>
      </c>
      <c r="H2458" s="38">
        <v>221318</v>
      </c>
      <c r="I2458" s="38">
        <v>311986.5</v>
      </c>
      <c r="J2458" s="21">
        <v>0.709383258570483</v>
      </c>
    </row>
    <row r="2459" spans="2:10" ht="18" customHeight="1" x14ac:dyDescent="0.25">
      <c r="B2459" s="23" t="s">
        <v>15</v>
      </c>
      <c r="C2459" s="49" t="s">
        <v>93</v>
      </c>
      <c r="D2459" s="49" t="s">
        <v>268</v>
      </c>
      <c r="E2459" s="49" t="s">
        <v>268</v>
      </c>
      <c r="F2459" s="47" t="s">
        <v>637</v>
      </c>
      <c r="G2459" s="24">
        <v>1788</v>
      </c>
      <c r="H2459" s="40">
        <v>780506.125</v>
      </c>
      <c r="I2459" s="40">
        <v>1100260</v>
      </c>
      <c r="J2459" s="25">
        <v>0.7093833502990202</v>
      </c>
    </row>
    <row r="2460" spans="2:10" ht="18" customHeight="1" x14ac:dyDescent="0.25">
      <c r="B2460" s="19" t="s">
        <v>15</v>
      </c>
      <c r="C2460" s="48" t="s">
        <v>93</v>
      </c>
      <c r="D2460" s="48" t="s">
        <v>268</v>
      </c>
      <c r="E2460" s="48" t="s">
        <v>1553</v>
      </c>
      <c r="F2460" s="45" t="s">
        <v>1554</v>
      </c>
      <c r="G2460" s="20">
        <v>217</v>
      </c>
      <c r="H2460" s="38">
        <v>94725.851563</v>
      </c>
      <c r="I2460" s="38">
        <v>133532.671875</v>
      </c>
      <c r="J2460" s="21">
        <v>0.7093833309324696</v>
      </c>
    </row>
    <row r="2461" spans="2:10" ht="18" customHeight="1" x14ac:dyDescent="0.25">
      <c r="B2461" s="23" t="s">
        <v>15</v>
      </c>
      <c r="C2461" s="49" t="s">
        <v>93</v>
      </c>
      <c r="D2461" s="49" t="s">
        <v>268</v>
      </c>
      <c r="E2461" s="49" t="s">
        <v>1016</v>
      </c>
      <c r="F2461" s="47" t="s">
        <v>1017</v>
      </c>
      <c r="G2461" s="24">
        <v>663</v>
      </c>
      <c r="H2461" s="40">
        <v>289415.84375</v>
      </c>
      <c r="I2461" s="40">
        <v>407982.3125</v>
      </c>
      <c r="J2461" s="25">
        <v>0.7093833111944038</v>
      </c>
    </row>
    <row r="2462" spans="2:10" ht="18" customHeight="1" x14ac:dyDescent="0.25">
      <c r="B2462" s="19" t="s">
        <v>15</v>
      </c>
      <c r="C2462" s="48" t="s">
        <v>93</v>
      </c>
      <c r="D2462" s="48" t="s">
        <v>487</v>
      </c>
      <c r="E2462" s="48" t="s">
        <v>487</v>
      </c>
      <c r="F2462" s="45" t="s">
        <v>1140</v>
      </c>
      <c r="G2462" s="20">
        <v>493</v>
      </c>
      <c r="H2462" s="38">
        <v>215206.65625</v>
      </c>
      <c r="I2462" s="38">
        <v>303371.46875</v>
      </c>
      <c r="J2462" s="21">
        <v>0.7093833086437862</v>
      </c>
    </row>
    <row r="2463" spans="2:10" ht="18" customHeight="1" x14ac:dyDescent="0.25">
      <c r="B2463" s="23" t="s">
        <v>15</v>
      </c>
      <c r="C2463" s="49" t="s">
        <v>68</v>
      </c>
      <c r="D2463" s="49" t="s">
        <v>213</v>
      </c>
      <c r="E2463" s="49" t="s">
        <v>726</v>
      </c>
      <c r="F2463" s="47" t="s">
        <v>727</v>
      </c>
      <c r="G2463" s="24">
        <v>989</v>
      </c>
      <c r="H2463" s="40">
        <v>431722.90625</v>
      </c>
      <c r="I2463" s="40">
        <v>608589</v>
      </c>
      <c r="J2463" s="25">
        <v>0.70938335436559</v>
      </c>
    </row>
    <row r="2464" spans="2:10" ht="18" customHeight="1" x14ac:dyDescent="0.25">
      <c r="B2464" s="19" t="s">
        <v>15</v>
      </c>
      <c r="C2464" s="48" t="s">
        <v>68</v>
      </c>
      <c r="D2464" s="48" t="s">
        <v>213</v>
      </c>
      <c r="E2464" s="48" t="s">
        <v>213</v>
      </c>
      <c r="F2464" s="45" t="s">
        <v>935</v>
      </c>
      <c r="G2464" s="20">
        <v>674</v>
      </c>
      <c r="H2464" s="38">
        <v>294217.625</v>
      </c>
      <c r="I2464" s="38">
        <v>414751.28125</v>
      </c>
      <c r="J2464" s="21">
        <v>0.7093832817424238</v>
      </c>
    </row>
    <row r="2465" spans="2:10" ht="18" customHeight="1" x14ac:dyDescent="0.25">
      <c r="B2465" s="23" t="s">
        <v>15</v>
      </c>
      <c r="C2465" s="49" t="s">
        <v>68</v>
      </c>
      <c r="D2465" s="49" t="s">
        <v>213</v>
      </c>
      <c r="E2465" s="49" t="s">
        <v>1614</v>
      </c>
      <c r="F2465" s="47" t="s">
        <v>1615</v>
      </c>
      <c r="G2465" s="24">
        <v>138</v>
      </c>
      <c r="H2465" s="40">
        <v>60240.402344</v>
      </c>
      <c r="I2465" s="40">
        <v>84919.398438</v>
      </c>
      <c r="J2465" s="25">
        <v>0.7093832911214245</v>
      </c>
    </row>
    <row r="2466" spans="2:10" ht="18" customHeight="1" x14ac:dyDescent="0.25">
      <c r="B2466" s="19" t="s">
        <v>15</v>
      </c>
      <c r="C2466" s="48" t="s">
        <v>68</v>
      </c>
      <c r="D2466" s="48" t="s">
        <v>213</v>
      </c>
      <c r="E2466" s="48" t="s">
        <v>1714</v>
      </c>
      <c r="F2466" s="45" t="s">
        <v>1715</v>
      </c>
      <c r="G2466" s="20">
        <v>165</v>
      </c>
      <c r="H2466" s="38">
        <v>72026.570313</v>
      </c>
      <c r="I2466" s="38">
        <v>101534.0625</v>
      </c>
      <c r="J2466" s="21">
        <v>0.7093833196421151</v>
      </c>
    </row>
    <row r="2467" spans="2:10" ht="18" customHeight="1" x14ac:dyDescent="0.25">
      <c r="B2467" s="23" t="s">
        <v>15</v>
      </c>
      <c r="C2467" s="49" t="s">
        <v>68</v>
      </c>
      <c r="D2467" s="49" t="s">
        <v>213</v>
      </c>
      <c r="E2467" s="49" t="s">
        <v>1630</v>
      </c>
      <c r="F2467" s="47" t="s">
        <v>1631</v>
      </c>
      <c r="G2467" s="24">
        <v>156</v>
      </c>
      <c r="H2467" s="40">
        <v>68097.84375</v>
      </c>
      <c r="I2467" s="40">
        <v>95995.84375</v>
      </c>
      <c r="J2467" s="25">
        <v>0.7093832512931061</v>
      </c>
    </row>
    <row r="2468" spans="2:10" ht="18" customHeight="1" x14ac:dyDescent="0.25">
      <c r="B2468" s="19" t="s">
        <v>15</v>
      </c>
      <c r="C2468" s="48" t="s">
        <v>68</v>
      </c>
      <c r="D2468" s="48" t="s">
        <v>213</v>
      </c>
      <c r="E2468" s="48" t="s">
        <v>2438</v>
      </c>
      <c r="F2468" s="45" t="s">
        <v>2439</v>
      </c>
      <c r="G2468" s="20">
        <v>18</v>
      </c>
      <c r="H2468" s="38">
        <v>7857.443848</v>
      </c>
      <c r="I2468" s="38">
        <v>11076.443359</v>
      </c>
      <c r="J2468" s="21">
        <v>0.7093832914890997</v>
      </c>
    </row>
    <row r="2469" spans="2:10" ht="18" customHeight="1" x14ac:dyDescent="0.25">
      <c r="B2469" s="23" t="s">
        <v>15</v>
      </c>
      <c r="C2469" s="49" t="s">
        <v>68</v>
      </c>
      <c r="D2469" s="49" t="s">
        <v>213</v>
      </c>
      <c r="E2469" s="49" t="s">
        <v>2095</v>
      </c>
      <c r="F2469" s="47" t="s">
        <v>2096</v>
      </c>
      <c r="G2469" s="24">
        <v>52</v>
      </c>
      <c r="H2469" s="40">
        <v>22699.28125</v>
      </c>
      <c r="I2469" s="40">
        <v>31998.613281</v>
      </c>
      <c r="J2469" s="25">
        <v>0.7093832801647777</v>
      </c>
    </row>
    <row r="2470" spans="2:10" ht="18" customHeight="1" x14ac:dyDescent="0.25">
      <c r="B2470" s="19" t="s">
        <v>15</v>
      </c>
      <c r="C2470" s="48" t="s">
        <v>68</v>
      </c>
      <c r="D2470" s="48" t="s">
        <v>213</v>
      </c>
      <c r="E2470" s="48" t="s">
        <v>1555</v>
      </c>
      <c r="F2470" s="45" t="s">
        <v>2150</v>
      </c>
      <c r="G2470" s="20">
        <v>42</v>
      </c>
      <c r="H2470" s="38">
        <v>18334.035156</v>
      </c>
      <c r="I2470" s="38">
        <v>25845.033203</v>
      </c>
      <c r="J2470" s="21">
        <v>0.7093833082741736</v>
      </c>
    </row>
    <row r="2471" spans="2:10" ht="18" customHeight="1" x14ac:dyDescent="0.25">
      <c r="B2471" s="23" t="s">
        <v>15</v>
      </c>
      <c r="C2471" s="49" t="s">
        <v>68</v>
      </c>
      <c r="D2471" s="49" t="s">
        <v>213</v>
      </c>
      <c r="E2471" s="49" t="s">
        <v>1291</v>
      </c>
      <c r="F2471" s="47" t="s">
        <v>1292</v>
      </c>
      <c r="G2471" s="24">
        <v>277</v>
      </c>
      <c r="H2471" s="40">
        <v>120917.328125</v>
      </c>
      <c r="I2471" s="40">
        <v>170454.15625</v>
      </c>
      <c r="J2471" s="25">
        <v>0.7093832780918183</v>
      </c>
    </row>
    <row r="2472" spans="2:10" ht="18" customHeight="1" x14ac:dyDescent="0.25">
      <c r="B2472" s="19" t="s">
        <v>15</v>
      </c>
      <c r="C2472" s="48" t="s">
        <v>68</v>
      </c>
      <c r="D2472" s="48" t="s">
        <v>213</v>
      </c>
      <c r="E2472" s="48" t="s">
        <v>734</v>
      </c>
      <c r="F2472" s="45" t="s">
        <v>735</v>
      </c>
      <c r="G2472" s="20">
        <v>1126</v>
      </c>
      <c r="H2472" s="38">
        <v>491526.78125</v>
      </c>
      <c r="I2472" s="38">
        <v>692893.0625</v>
      </c>
      <c r="J2472" s="21">
        <v>0.709383320243591</v>
      </c>
    </row>
    <row r="2473" spans="2:10" ht="18" customHeight="1" x14ac:dyDescent="0.25">
      <c r="B2473" s="23" t="s">
        <v>15</v>
      </c>
      <c r="C2473" s="49" t="s">
        <v>68</v>
      </c>
      <c r="D2473" s="49" t="s">
        <v>431</v>
      </c>
      <c r="E2473" s="49" t="s">
        <v>431</v>
      </c>
      <c r="F2473" s="47" t="s">
        <v>847</v>
      </c>
      <c r="G2473" s="24">
        <v>865</v>
      </c>
      <c r="H2473" s="40">
        <v>377593.84375</v>
      </c>
      <c r="I2473" s="40">
        <v>532284.625</v>
      </c>
      <c r="J2473" s="25">
        <v>0.7093833374390628</v>
      </c>
    </row>
    <row r="2474" spans="2:10" ht="18" customHeight="1" x14ac:dyDescent="0.25">
      <c r="B2474" s="19" t="s">
        <v>15</v>
      </c>
      <c r="C2474" s="48" t="s">
        <v>68</v>
      </c>
      <c r="D2474" s="48" t="s">
        <v>411</v>
      </c>
      <c r="E2474" s="48" t="s">
        <v>2133</v>
      </c>
      <c r="F2474" s="45" t="s">
        <v>2134</v>
      </c>
      <c r="G2474" s="20">
        <v>66</v>
      </c>
      <c r="H2474" s="38">
        <v>28810.628906</v>
      </c>
      <c r="I2474" s="38">
        <v>40613.625</v>
      </c>
      <c r="J2474" s="21">
        <v>0.7093833388671905</v>
      </c>
    </row>
    <row r="2475" spans="2:10" ht="18" customHeight="1" x14ac:dyDescent="0.25">
      <c r="B2475" s="23" t="s">
        <v>15</v>
      </c>
      <c r="C2475" s="49" t="s">
        <v>68</v>
      </c>
      <c r="D2475" s="49" t="s">
        <v>411</v>
      </c>
      <c r="E2475" s="49" t="s">
        <v>411</v>
      </c>
      <c r="F2475" s="47" t="s">
        <v>1095</v>
      </c>
      <c r="G2475" s="24">
        <v>474</v>
      </c>
      <c r="H2475" s="40">
        <v>206912.6875</v>
      </c>
      <c r="I2475" s="40">
        <v>291679.6875</v>
      </c>
      <c r="J2475" s="25">
        <v>0.7093832596759073</v>
      </c>
    </row>
    <row r="2476" spans="2:10" ht="18" customHeight="1" x14ac:dyDescent="0.25">
      <c r="B2476" s="19" t="s">
        <v>15</v>
      </c>
      <c r="C2476" s="48" t="s">
        <v>68</v>
      </c>
      <c r="D2476" s="48" t="s">
        <v>411</v>
      </c>
      <c r="E2476" s="48" t="s">
        <v>2129</v>
      </c>
      <c r="F2476" s="45" t="s">
        <v>2130</v>
      </c>
      <c r="G2476" s="20">
        <v>77</v>
      </c>
      <c r="H2476" s="38">
        <v>33612.398438</v>
      </c>
      <c r="I2476" s="38">
        <v>47382.5625</v>
      </c>
      <c r="J2476" s="21">
        <v>0.7093832976635656</v>
      </c>
    </row>
    <row r="2477" spans="2:10" ht="18" customHeight="1" x14ac:dyDescent="0.25">
      <c r="B2477" s="23" t="s">
        <v>15</v>
      </c>
      <c r="C2477" s="49" t="s">
        <v>68</v>
      </c>
      <c r="D2477" s="49" t="s">
        <v>411</v>
      </c>
      <c r="E2477" s="49" t="s">
        <v>1930</v>
      </c>
      <c r="F2477" s="47" t="s">
        <v>1931</v>
      </c>
      <c r="G2477" s="24">
        <v>98</v>
      </c>
      <c r="H2477" s="40">
        <v>42779.417969</v>
      </c>
      <c r="I2477" s="40">
        <v>60305.078125</v>
      </c>
      <c r="J2477" s="25">
        <v>0.7093833438094066</v>
      </c>
    </row>
    <row r="2478" spans="2:10" ht="18" customHeight="1" x14ac:dyDescent="0.25">
      <c r="B2478" s="19" t="s">
        <v>15</v>
      </c>
      <c r="C2478" s="48" t="s">
        <v>68</v>
      </c>
      <c r="D2478" s="48" t="s">
        <v>411</v>
      </c>
      <c r="E2478" s="48" t="s">
        <v>1850</v>
      </c>
      <c r="F2478" s="45" t="s">
        <v>1851</v>
      </c>
      <c r="G2478" s="20">
        <v>109</v>
      </c>
      <c r="H2478" s="38">
        <v>47581.1875</v>
      </c>
      <c r="I2478" s="38">
        <v>67074.015625</v>
      </c>
      <c r="J2478" s="21">
        <v>0.7093833141885935</v>
      </c>
    </row>
    <row r="2479" spans="2:10" ht="18" customHeight="1" x14ac:dyDescent="0.25">
      <c r="B2479" s="23" t="s">
        <v>15</v>
      </c>
      <c r="C2479" s="49" t="s">
        <v>68</v>
      </c>
      <c r="D2479" s="49" t="s">
        <v>225</v>
      </c>
      <c r="E2479" s="49" t="s">
        <v>2021</v>
      </c>
      <c r="F2479" s="47" t="s">
        <v>2022</v>
      </c>
      <c r="G2479" s="24">
        <v>86</v>
      </c>
      <c r="H2479" s="40">
        <v>37541.121094</v>
      </c>
      <c r="I2479" s="40">
        <v>52920.785156</v>
      </c>
      <c r="J2479" s="25">
        <v>0.7093832977597782</v>
      </c>
    </row>
    <row r="2480" spans="2:10" ht="18" customHeight="1" x14ac:dyDescent="0.25">
      <c r="B2480" s="19" t="s">
        <v>15</v>
      </c>
      <c r="C2480" s="48" t="s">
        <v>68</v>
      </c>
      <c r="D2480" s="48" t="s">
        <v>225</v>
      </c>
      <c r="E2480" s="48" t="s">
        <v>699</v>
      </c>
      <c r="F2480" s="45" t="s">
        <v>700</v>
      </c>
      <c r="G2480" s="20">
        <v>987</v>
      </c>
      <c r="H2480" s="38">
        <v>430849.84375</v>
      </c>
      <c r="I2480" s="38">
        <v>607358.3125</v>
      </c>
      <c r="J2480" s="21">
        <v>0.7093832995823203</v>
      </c>
    </row>
    <row r="2481" spans="2:10" ht="18" customHeight="1" x14ac:dyDescent="0.25">
      <c r="B2481" s="23" t="s">
        <v>15</v>
      </c>
      <c r="C2481" s="49" t="s">
        <v>68</v>
      </c>
      <c r="D2481" s="49" t="s">
        <v>225</v>
      </c>
      <c r="E2481" s="49" t="s">
        <v>1198</v>
      </c>
      <c r="F2481" s="47" t="s">
        <v>1199</v>
      </c>
      <c r="G2481" s="24">
        <v>343</v>
      </c>
      <c r="H2481" s="40">
        <v>149727.953125</v>
      </c>
      <c r="I2481" s="40">
        <v>211067.78125</v>
      </c>
      <c r="J2481" s="25">
        <v>0.7093832712803011</v>
      </c>
    </row>
    <row r="2482" spans="2:10" ht="18" customHeight="1" x14ac:dyDescent="0.25">
      <c r="B2482" s="19" t="s">
        <v>15</v>
      </c>
      <c r="C2482" s="48" t="s">
        <v>68</v>
      </c>
      <c r="D2482" s="48" t="s">
        <v>225</v>
      </c>
      <c r="E2482" s="48" t="s">
        <v>1103</v>
      </c>
      <c r="F2482" s="45" t="s">
        <v>1104</v>
      </c>
      <c r="G2482" s="20">
        <v>271</v>
      </c>
      <c r="H2482" s="38">
        <v>118298.1875</v>
      </c>
      <c r="I2482" s="38">
        <v>166762</v>
      </c>
      <c r="J2482" s="21">
        <v>0.7093833577193845</v>
      </c>
    </row>
    <row r="2483" spans="2:10" ht="18" customHeight="1" x14ac:dyDescent="0.25">
      <c r="B2483" s="23" t="s">
        <v>15</v>
      </c>
      <c r="C2483" s="49" t="s">
        <v>68</v>
      </c>
      <c r="D2483" s="49" t="s">
        <v>225</v>
      </c>
      <c r="E2483" s="49" t="s">
        <v>663</v>
      </c>
      <c r="F2483" s="47" t="s">
        <v>664</v>
      </c>
      <c r="G2483" s="24">
        <v>1247</v>
      </c>
      <c r="H2483" s="40">
        <v>544346.25</v>
      </c>
      <c r="I2483" s="40">
        <v>767351.375</v>
      </c>
      <c r="J2483" s="25">
        <v>0.7093832991437593</v>
      </c>
    </row>
    <row r="2484" spans="2:10" ht="18" customHeight="1" x14ac:dyDescent="0.25">
      <c r="B2484" s="19" t="s">
        <v>15</v>
      </c>
      <c r="C2484" s="48" t="s">
        <v>68</v>
      </c>
      <c r="D2484" s="48" t="s">
        <v>435</v>
      </c>
      <c r="E2484" s="48" t="s">
        <v>435</v>
      </c>
      <c r="F2484" s="45" t="s">
        <v>881</v>
      </c>
      <c r="G2484" s="20">
        <v>723</v>
      </c>
      <c r="H2484" s="38">
        <v>315607.34375</v>
      </c>
      <c r="I2484" s="38">
        <v>444903.8125</v>
      </c>
      <c r="J2484" s="21">
        <v>0.7093833203553409</v>
      </c>
    </row>
    <row r="2485" spans="2:10" ht="18" customHeight="1" x14ac:dyDescent="0.25">
      <c r="B2485" s="23" t="s">
        <v>15</v>
      </c>
      <c r="C2485" s="49" t="s">
        <v>68</v>
      </c>
      <c r="D2485" s="49" t="s">
        <v>182</v>
      </c>
      <c r="E2485" s="49" t="s">
        <v>769</v>
      </c>
      <c r="F2485" s="47" t="s">
        <v>770</v>
      </c>
      <c r="G2485" s="24">
        <v>748</v>
      </c>
      <c r="H2485" s="40">
        <v>326520.4375</v>
      </c>
      <c r="I2485" s="40">
        <v>460287.75</v>
      </c>
      <c r="J2485" s="25">
        <v>0.7093832879541114</v>
      </c>
    </row>
    <row r="2486" spans="2:10" ht="18" customHeight="1" x14ac:dyDescent="0.25">
      <c r="B2486" s="19" t="s">
        <v>15</v>
      </c>
      <c r="C2486" s="48" t="s">
        <v>68</v>
      </c>
      <c r="D2486" s="48" t="s">
        <v>182</v>
      </c>
      <c r="E2486" s="48" t="s">
        <v>182</v>
      </c>
      <c r="F2486" s="45" t="s">
        <v>605</v>
      </c>
      <c r="G2486" s="20">
        <v>2322</v>
      </c>
      <c r="H2486" s="38">
        <v>1013610.25</v>
      </c>
      <c r="I2486" s="38">
        <v>1428861.125</v>
      </c>
      <c r="J2486" s="21">
        <v>0.7093833209298068</v>
      </c>
    </row>
    <row r="2487" spans="2:10" ht="18" customHeight="1" x14ac:dyDescent="0.25">
      <c r="B2487" s="23" t="s">
        <v>15</v>
      </c>
      <c r="C2487" s="49" t="s">
        <v>68</v>
      </c>
      <c r="D2487" s="49" t="s">
        <v>182</v>
      </c>
      <c r="E2487" s="49" t="s">
        <v>660</v>
      </c>
      <c r="F2487" s="47" t="s">
        <v>661</v>
      </c>
      <c r="G2487" s="24">
        <v>1227</v>
      </c>
      <c r="H2487" s="40">
        <v>535615.75</v>
      </c>
      <c r="I2487" s="40">
        <v>755044.1875</v>
      </c>
      <c r="J2487" s="25">
        <v>0.7093833167214468</v>
      </c>
    </row>
    <row r="2488" spans="2:10" ht="18" customHeight="1" x14ac:dyDescent="0.25">
      <c r="B2488" s="19" t="s">
        <v>15</v>
      </c>
      <c r="C2488" s="48" t="s">
        <v>68</v>
      </c>
      <c r="D2488" s="48" t="s">
        <v>232</v>
      </c>
      <c r="E2488" s="48" t="s">
        <v>2471</v>
      </c>
      <c r="F2488" s="45" t="s">
        <v>2472</v>
      </c>
      <c r="G2488" s="20">
        <v>14</v>
      </c>
      <c r="H2488" s="38">
        <v>6111.345215</v>
      </c>
      <c r="I2488" s="38">
        <v>8615.010742</v>
      </c>
      <c r="J2488" s="21">
        <v>0.7093833540109125</v>
      </c>
    </row>
    <row r="2489" spans="2:10" ht="18" customHeight="1" x14ac:dyDescent="0.25">
      <c r="B2489" s="23" t="s">
        <v>15</v>
      </c>
      <c r="C2489" s="49" t="s">
        <v>68</v>
      </c>
      <c r="D2489" s="49" t="s">
        <v>232</v>
      </c>
      <c r="E2489" s="49" t="s">
        <v>232</v>
      </c>
      <c r="F2489" s="47" t="s">
        <v>714</v>
      </c>
      <c r="G2489" s="24">
        <v>1062</v>
      </c>
      <c r="H2489" s="40">
        <v>463589.1875</v>
      </c>
      <c r="I2489" s="40">
        <v>653510.125</v>
      </c>
      <c r="J2489" s="25">
        <v>0.709383328223109</v>
      </c>
    </row>
    <row r="2490" spans="2:10" ht="18" customHeight="1" x14ac:dyDescent="0.25">
      <c r="B2490" s="19" t="s">
        <v>15</v>
      </c>
      <c r="C2490" s="48" t="s">
        <v>68</v>
      </c>
      <c r="D2490" s="48" t="s">
        <v>232</v>
      </c>
      <c r="E2490" s="48" t="s">
        <v>1837</v>
      </c>
      <c r="F2490" s="45" t="s">
        <v>1838</v>
      </c>
      <c r="G2490" s="20">
        <v>142</v>
      </c>
      <c r="H2490" s="38">
        <v>61986.503906</v>
      </c>
      <c r="I2490" s="38">
        <v>87380.828125</v>
      </c>
      <c r="J2490" s="21">
        <v>0.709383342274201</v>
      </c>
    </row>
    <row r="2491" spans="2:10" ht="18" customHeight="1" x14ac:dyDescent="0.25">
      <c r="B2491" s="23" t="s">
        <v>15</v>
      </c>
      <c r="C2491" s="49" t="s">
        <v>68</v>
      </c>
      <c r="D2491" s="49" t="s">
        <v>232</v>
      </c>
      <c r="E2491" s="49" t="s">
        <v>1910</v>
      </c>
      <c r="F2491" s="47" t="s">
        <v>2261</v>
      </c>
      <c r="G2491" s="24">
        <v>49</v>
      </c>
      <c r="H2491" s="40">
        <v>21389.707031</v>
      </c>
      <c r="I2491" s="40">
        <v>30152.539063</v>
      </c>
      <c r="J2491" s="25">
        <v>0.7093832790103963</v>
      </c>
    </row>
    <row r="2492" spans="2:10" ht="18" customHeight="1" x14ac:dyDescent="0.25">
      <c r="B2492" s="19" t="s">
        <v>15</v>
      </c>
      <c r="C2492" s="48" t="s">
        <v>68</v>
      </c>
      <c r="D2492" s="48" t="s">
        <v>232</v>
      </c>
      <c r="E2492" s="48" t="s">
        <v>724</v>
      </c>
      <c r="F2492" s="45" t="s">
        <v>725</v>
      </c>
      <c r="G2492" s="20">
        <v>1257</v>
      </c>
      <c r="H2492" s="38">
        <v>548711.5</v>
      </c>
      <c r="I2492" s="38">
        <v>773504.9375</v>
      </c>
      <c r="J2492" s="21">
        <v>0.7093833192241257</v>
      </c>
    </row>
    <row r="2493" spans="2:10" ht="18" customHeight="1" x14ac:dyDescent="0.25">
      <c r="B2493" s="23" t="s">
        <v>15</v>
      </c>
      <c r="C2493" s="49" t="s">
        <v>68</v>
      </c>
      <c r="D2493" s="49" t="s">
        <v>232</v>
      </c>
      <c r="E2493" s="49" t="s">
        <v>1573</v>
      </c>
      <c r="F2493" s="47" t="s">
        <v>1574</v>
      </c>
      <c r="G2493" s="24">
        <v>224</v>
      </c>
      <c r="H2493" s="40">
        <v>97781.523438</v>
      </c>
      <c r="I2493" s="40">
        <v>137840.1875</v>
      </c>
      <c r="J2493" s="25">
        <v>0.7093832735681675</v>
      </c>
    </row>
    <row r="2494" spans="2:10" ht="18" customHeight="1" x14ac:dyDescent="0.25">
      <c r="B2494" s="19" t="s">
        <v>15</v>
      </c>
      <c r="C2494" s="48" t="s">
        <v>68</v>
      </c>
      <c r="D2494" s="48" t="s">
        <v>232</v>
      </c>
      <c r="E2494" s="48" t="s">
        <v>1076</v>
      </c>
      <c r="F2494" s="45" t="s">
        <v>1077</v>
      </c>
      <c r="G2494" s="20">
        <v>516</v>
      </c>
      <c r="H2494" s="38">
        <v>225246.71875</v>
      </c>
      <c r="I2494" s="38">
        <v>317524.71875</v>
      </c>
      <c r="J2494" s="21">
        <v>0.7093832556933806</v>
      </c>
    </row>
    <row r="2495" spans="2:10" ht="18" customHeight="1" x14ac:dyDescent="0.25">
      <c r="B2495" s="23" t="s">
        <v>15</v>
      </c>
      <c r="C2495" s="49" t="s">
        <v>68</v>
      </c>
      <c r="D2495" s="49" t="s">
        <v>232</v>
      </c>
      <c r="E2495" s="49" t="s">
        <v>2061</v>
      </c>
      <c r="F2495" s="47" t="s">
        <v>2062</v>
      </c>
      <c r="G2495" s="24">
        <v>95</v>
      </c>
      <c r="H2495" s="40">
        <v>41469.84375</v>
      </c>
      <c r="I2495" s="40">
        <v>58459.007813</v>
      </c>
      <c r="J2495" s="25">
        <v>0.7093832978256265</v>
      </c>
    </row>
    <row r="2496" spans="2:10" ht="18" customHeight="1" x14ac:dyDescent="0.25">
      <c r="B2496" s="19" t="s">
        <v>15</v>
      </c>
      <c r="C2496" s="48" t="s">
        <v>68</v>
      </c>
      <c r="D2496" s="48" t="s">
        <v>232</v>
      </c>
      <c r="E2496" s="48" t="s">
        <v>1689</v>
      </c>
      <c r="F2496" s="45" t="s">
        <v>1690</v>
      </c>
      <c r="G2496" s="20">
        <v>207</v>
      </c>
      <c r="H2496" s="38">
        <v>90360.601563</v>
      </c>
      <c r="I2496" s="38">
        <v>127379.101563</v>
      </c>
      <c r="J2496" s="21">
        <v>0.7093832540364469</v>
      </c>
    </row>
    <row r="2497" spans="2:10" ht="18" customHeight="1" x14ac:dyDescent="0.25">
      <c r="B2497" s="23" t="s">
        <v>15</v>
      </c>
      <c r="C2497" s="49" t="s">
        <v>68</v>
      </c>
      <c r="D2497" s="49" t="s">
        <v>232</v>
      </c>
      <c r="E2497" s="49" t="s">
        <v>2309</v>
      </c>
      <c r="F2497" s="47" t="s">
        <v>2310</v>
      </c>
      <c r="G2497" s="24">
        <v>40</v>
      </c>
      <c r="H2497" s="40">
        <v>17460.986328</v>
      </c>
      <c r="I2497" s="40">
        <v>24614.318359</v>
      </c>
      <c r="J2497" s="25">
        <v>0.7093832976941061</v>
      </c>
    </row>
    <row r="2498" spans="2:10" ht="18" customHeight="1" x14ac:dyDescent="0.25">
      <c r="B2498" s="19" t="s">
        <v>15</v>
      </c>
      <c r="C2498" s="48" t="s">
        <v>68</v>
      </c>
      <c r="D2498" s="48" t="s">
        <v>409</v>
      </c>
      <c r="E2498" s="48" t="s">
        <v>409</v>
      </c>
      <c r="F2498" s="45" t="s">
        <v>813</v>
      </c>
      <c r="G2498" s="20">
        <v>778</v>
      </c>
      <c r="H2498" s="38">
        <v>339616.1875</v>
      </c>
      <c r="I2498" s="38">
        <v>478748.5</v>
      </c>
      <c r="J2498" s="21">
        <v>0.7093832931069237</v>
      </c>
    </row>
    <row r="2499" spans="2:10" ht="18" customHeight="1" x14ac:dyDescent="0.25">
      <c r="B2499" s="23" t="s">
        <v>15</v>
      </c>
      <c r="C2499" s="49" t="s">
        <v>68</v>
      </c>
      <c r="D2499" s="49" t="s">
        <v>494</v>
      </c>
      <c r="E2499" s="49" t="s">
        <v>2443</v>
      </c>
      <c r="F2499" s="47" t="s">
        <v>2444</v>
      </c>
      <c r="G2499" s="24">
        <v>25</v>
      </c>
      <c r="H2499" s="40">
        <v>10913.117188</v>
      </c>
      <c r="I2499" s="40">
        <v>15383.949219</v>
      </c>
      <c r="J2499" s="25">
        <v>0.7093833340610431</v>
      </c>
    </row>
    <row r="2500" spans="2:10" ht="18" customHeight="1" x14ac:dyDescent="0.25">
      <c r="B2500" s="19" t="s">
        <v>15</v>
      </c>
      <c r="C2500" s="48" t="s">
        <v>68</v>
      </c>
      <c r="D2500" s="48" t="s">
        <v>494</v>
      </c>
      <c r="E2500" s="48" t="s">
        <v>2079</v>
      </c>
      <c r="F2500" s="45" t="s">
        <v>2080</v>
      </c>
      <c r="G2500" s="20">
        <v>87</v>
      </c>
      <c r="H2500" s="38">
        <v>37977.644531</v>
      </c>
      <c r="I2500" s="38">
        <v>53536.144531</v>
      </c>
      <c r="J2500" s="21">
        <v>0.7093832561851576</v>
      </c>
    </row>
    <row r="2501" spans="2:10" ht="18" customHeight="1" x14ac:dyDescent="0.25">
      <c r="B2501" s="23" t="s">
        <v>15</v>
      </c>
      <c r="C2501" s="49" t="s">
        <v>68</v>
      </c>
      <c r="D2501" s="49" t="s">
        <v>494</v>
      </c>
      <c r="E2501" s="49" t="s">
        <v>2316</v>
      </c>
      <c r="F2501" s="47" t="s">
        <v>2317</v>
      </c>
      <c r="G2501" s="24">
        <v>48</v>
      </c>
      <c r="H2501" s="40">
        <v>20953.183594</v>
      </c>
      <c r="I2501" s="40">
        <v>29537.181641</v>
      </c>
      <c r="J2501" s="25">
        <v>0.7093833070693273</v>
      </c>
    </row>
    <row r="2502" spans="2:10" ht="18" customHeight="1" x14ac:dyDescent="0.25">
      <c r="B2502" s="19" t="s">
        <v>15</v>
      </c>
      <c r="C2502" s="48" t="s">
        <v>68</v>
      </c>
      <c r="D2502" s="48" t="s">
        <v>494</v>
      </c>
      <c r="E2502" s="48" t="s">
        <v>2297</v>
      </c>
      <c r="F2502" s="45" t="s">
        <v>2298</v>
      </c>
      <c r="G2502" s="20">
        <v>34</v>
      </c>
      <c r="H2502" s="38">
        <v>14841.838867</v>
      </c>
      <c r="I2502" s="38">
        <v>20922.171875</v>
      </c>
      <c r="J2502" s="21">
        <v>0.709383277972904</v>
      </c>
    </row>
    <row r="2503" spans="2:10" ht="18" customHeight="1" x14ac:dyDescent="0.25">
      <c r="B2503" s="23" t="s">
        <v>15</v>
      </c>
      <c r="C2503" s="49" t="s">
        <v>68</v>
      </c>
      <c r="D2503" s="49" t="s">
        <v>494</v>
      </c>
      <c r="E2503" s="49" t="s">
        <v>494</v>
      </c>
      <c r="F2503" s="47" t="s">
        <v>1994</v>
      </c>
      <c r="G2503" s="24">
        <v>84</v>
      </c>
      <c r="H2503" s="40">
        <v>36668.070313</v>
      </c>
      <c r="I2503" s="40">
        <v>51690.070313</v>
      </c>
      <c r="J2503" s="25">
        <v>0.7093832546746994</v>
      </c>
    </row>
    <row r="2504" spans="2:10" ht="18" customHeight="1" x14ac:dyDescent="0.25">
      <c r="B2504" s="19" t="s">
        <v>15</v>
      </c>
      <c r="C2504" s="48" t="s">
        <v>68</v>
      </c>
      <c r="D2504" s="48" t="s">
        <v>494</v>
      </c>
      <c r="E2504" s="48" t="s">
        <v>2272</v>
      </c>
      <c r="F2504" s="45" t="s">
        <v>2273</v>
      </c>
      <c r="G2504" s="20">
        <v>47</v>
      </c>
      <c r="H2504" s="38">
        <v>20516.658203</v>
      </c>
      <c r="I2504" s="38">
        <v>28921.824219</v>
      </c>
      <c r="J2504" s="21">
        <v>0.7093832687608176</v>
      </c>
    </row>
    <row r="2505" spans="2:10" ht="18" customHeight="1" x14ac:dyDescent="0.25">
      <c r="B2505" s="23" t="s">
        <v>15</v>
      </c>
      <c r="C2505" s="49" t="s">
        <v>68</v>
      </c>
      <c r="D2505" s="49" t="s">
        <v>494</v>
      </c>
      <c r="E2505" s="49" t="s">
        <v>2178</v>
      </c>
      <c r="F2505" s="47" t="s">
        <v>2179</v>
      </c>
      <c r="G2505" s="24">
        <v>46</v>
      </c>
      <c r="H2505" s="40">
        <v>20080.134766</v>
      </c>
      <c r="I2505" s="40">
        <v>28306.466797</v>
      </c>
      <c r="J2505" s="25">
        <v>0.7093832978168844</v>
      </c>
    </row>
    <row r="2506" spans="2:10" ht="18" customHeight="1" x14ac:dyDescent="0.25">
      <c r="B2506" s="19" t="s">
        <v>15</v>
      </c>
      <c r="C2506" s="48" t="s">
        <v>68</v>
      </c>
      <c r="D2506" s="48" t="s">
        <v>143</v>
      </c>
      <c r="E2506" s="48" t="s">
        <v>1241</v>
      </c>
      <c r="F2506" s="45" t="s">
        <v>1242</v>
      </c>
      <c r="G2506" s="20">
        <v>237</v>
      </c>
      <c r="H2506" s="38">
        <v>103456.34375</v>
      </c>
      <c r="I2506" s="38">
        <v>145839.84375</v>
      </c>
      <c r="J2506" s="21">
        <v>0.7093832596759073</v>
      </c>
    </row>
    <row r="2507" spans="2:10" ht="18" customHeight="1" x14ac:dyDescent="0.25">
      <c r="B2507" s="23" t="s">
        <v>15</v>
      </c>
      <c r="C2507" s="49" t="s">
        <v>68</v>
      </c>
      <c r="D2507" s="49" t="s">
        <v>143</v>
      </c>
      <c r="E2507" s="49" t="s">
        <v>1209</v>
      </c>
      <c r="F2507" s="47" t="s">
        <v>1210</v>
      </c>
      <c r="G2507" s="24">
        <v>384</v>
      </c>
      <c r="H2507" s="40">
        <v>167625.46875</v>
      </c>
      <c r="I2507" s="40">
        <v>236297.453125</v>
      </c>
      <c r="J2507" s="25">
        <v>0.7093833070698696</v>
      </c>
    </row>
    <row r="2508" spans="2:10" ht="18" customHeight="1" x14ac:dyDescent="0.25">
      <c r="B2508" s="19" t="s">
        <v>15</v>
      </c>
      <c r="C2508" s="48" t="s">
        <v>68</v>
      </c>
      <c r="D2508" s="48" t="s">
        <v>143</v>
      </c>
      <c r="E2508" s="48" t="s">
        <v>1735</v>
      </c>
      <c r="F2508" s="45" t="s">
        <v>1736</v>
      </c>
      <c r="G2508" s="20">
        <v>165</v>
      </c>
      <c r="H2508" s="38">
        <v>72026.570313</v>
      </c>
      <c r="I2508" s="38">
        <v>101534.0625</v>
      </c>
      <c r="J2508" s="21">
        <v>0.7093833196421151</v>
      </c>
    </row>
    <row r="2509" spans="2:10" ht="18" customHeight="1" x14ac:dyDescent="0.25">
      <c r="B2509" s="23" t="s">
        <v>15</v>
      </c>
      <c r="C2509" s="49" t="s">
        <v>68</v>
      </c>
      <c r="D2509" s="49" t="s">
        <v>143</v>
      </c>
      <c r="E2509" s="49" t="s">
        <v>1133</v>
      </c>
      <c r="F2509" s="47" t="s">
        <v>1134</v>
      </c>
      <c r="G2509" s="24">
        <v>263</v>
      </c>
      <c r="H2509" s="40">
        <v>114805.984375</v>
      </c>
      <c r="I2509" s="40">
        <v>161839.140625</v>
      </c>
      <c r="J2509" s="25">
        <v>0.7093833045061622</v>
      </c>
    </row>
    <row r="2510" spans="2:10" ht="18" customHeight="1" x14ac:dyDescent="0.25">
      <c r="B2510" s="19" t="s">
        <v>15</v>
      </c>
      <c r="C2510" s="48" t="s">
        <v>68</v>
      </c>
      <c r="D2510" s="48" t="s">
        <v>143</v>
      </c>
      <c r="E2510" s="48" t="s">
        <v>857</v>
      </c>
      <c r="F2510" s="45" t="s">
        <v>858</v>
      </c>
      <c r="G2510" s="20">
        <v>673</v>
      </c>
      <c r="H2510" s="38">
        <v>293781.09375</v>
      </c>
      <c r="I2510" s="38">
        <v>414135.90625</v>
      </c>
      <c r="J2510" s="21">
        <v>0.7093832949917029</v>
      </c>
    </row>
    <row r="2511" spans="2:10" ht="18" customHeight="1" x14ac:dyDescent="0.25">
      <c r="B2511" s="23" t="s">
        <v>15</v>
      </c>
      <c r="C2511" s="49" t="s">
        <v>68</v>
      </c>
      <c r="D2511" s="49" t="s">
        <v>143</v>
      </c>
      <c r="E2511" s="49" t="s">
        <v>968</v>
      </c>
      <c r="F2511" s="47" t="s">
        <v>969</v>
      </c>
      <c r="G2511" s="24">
        <v>639</v>
      </c>
      <c r="H2511" s="40">
        <v>278939.25</v>
      </c>
      <c r="I2511" s="40">
        <v>393213.75</v>
      </c>
      <c r="J2511" s="25">
        <v>0.7093832552905386</v>
      </c>
    </row>
    <row r="2512" spans="2:10" ht="18" customHeight="1" x14ac:dyDescent="0.25">
      <c r="B2512" s="19" t="s">
        <v>15</v>
      </c>
      <c r="C2512" s="48" t="s">
        <v>68</v>
      </c>
      <c r="D2512" s="48" t="s">
        <v>143</v>
      </c>
      <c r="E2512" s="48" t="s">
        <v>981</v>
      </c>
      <c r="F2512" s="45" t="s">
        <v>982</v>
      </c>
      <c r="G2512" s="20">
        <v>501</v>
      </c>
      <c r="H2512" s="38">
        <v>218698.859375</v>
      </c>
      <c r="I2512" s="38">
        <v>308294.34375</v>
      </c>
      <c r="J2512" s="21">
        <v>0.7093833014086883</v>
      </c>
    </row>
    <row r="2513" spans="2:10" ht="18" customHeight="1" x14ac:dyDescent="0.25">
      <c r="B2513" s="23" t="s">
        <v>15</v>
      </c>
      <c r="C2513" s="49" t="s">
        <v>68</v>
      </c>
      <c r="D2513" s="49" t="s">
        <v>143</v>
      </c>
      <c r="E2513" s="49" t="s">
        <v>1026</v>
      </c>
      <c r="F2513" s="47" t="s">
        <v>1027</v>
      </c>
      <c r="G2513" s="24">
        <v>439</v>
      </c>
      <c r="H2513" s="40">
        <v>191634.328125</v>
      </c>
      <c r="I2513" s="40">
        <v>270142.15625</v>
      </c>
      <c r="J2513" s="25">
        <v>0.7093832772536774</v>
      </c>
    </row>
    <row r="2514" spans="2:10" ht="18" customHeight="1" x14ac:dyDescent="0.25">
      <c r="B2514" s="19" t="s">
        <v>15</v>
      </c>
      <c r="C2514" s="48" t="s">
        <v>68</v>
      </c>
      <c r="D2514" s="48" t="s">
        <v>143</v>
      </c>
      <c r="E2514" s="48" t="s">
        <v>1119</v>
      </c>
      <c r="F2514" s="45" t="s">
        <v>1120</v>
      </c>
      <c r="G2514" s="20">
        <v>454</v>
      </c>
      <c r="H2514" s="38">
        <v>198182.203125</v>
      </c>
      <c r="I2514" s="38">
        <v>279372.5</v>
      </c>
      <c r="J2514" s="21">
        <v>0.7093833613723612</v>
      </c>
    </row>
    <row r="2515" spans="2:10" ht="18" customHeight="1" x14ac:dyDescent="0.25">
      <c r="B2515" s="23" t="s">
        <v>15</v>
      </c>
      <c r="C2515" s="49" t="s">
        <v>68</v>
      </c>
      <c r="D2515" s="49" t="s">
        <v>143</v>
      </c>
      <c r="E2515" s="49" t="s">
        <v>143</v>
      </c>
      <c r="F2515" s="47" t="s">
        <v>612</v>
      </c>
      <c r="G2515" s="24">
        <v>1941</v>
      </c>
      <c r="H2515" s="40">
        <v>847294.375</v>
      </c>
      <c r="I2515" s="40">
        <v>1194409.75</v>
      </c>
      <c r="J2515" s="25">
        <v>0.7093833376695058</v>
      </c>
    </row>
    <row r="2516" spans="2:10" ht="18" customHeight="1" x14ac:dyDescent="0.25">
      <c r="B2516" s="19" t="s">
        <v>15</v>
      </c>
      <c r="C2516" s="48" t="s">
        <v>68</v>
      </c>
      <c r="D2516" s="48" t="s">
        <v>143</v>
      </c>
      <c r="E2516" s="48" t="s">
        <v>697</v>
      </c>
      <c r="F2516" s="45" t="s">
        <v>1056</v>
      </c>
      <c r="G2516" s="20">
        <v>546</v>
      </c>
      <c r="H2516" s="38">
        <v>238342.46875</v>
      </c>
      <c r="I2516" s="38">
        <v>335985.4375</v>
      </c>
      <c r="J2516" s="21">
        <v>0.70938333078796</v>
      </c>
    </row>
    <row r="2517" spans="2:10" ht="18" customHeight="1" x14ac:dyDescent="0.25">
      <c r="B2517" s="23" t="s">
        <v>15</v>
      </c>
      <c r="C2517" s="49" t="s">
        <v>68</v>
      </c>
      <c r="D2517" s="49" t="s">
        <v>143</v>
      </c>
      <c r="E2517" s="49" t="s">
        <v>767</v>
      </c>
      <c r="F2517" s="47" t="s">
        <v>768</v>
      </c>
      <c r="G2517" s="24">
        <v>996</v>
      </c>
      <c r="H2517" s="40">
        <v>434778.5625</v>
      </c>
      <c r="I2517" s="40">
        <v>612896.5</v>
      </c>
      <c r="J2517" s="25">
        <v>0.7093833338907956</v>
      </c>
    </row>
    <row r="2518" spans="2:10" ht="18" customHeight="1" x14ac:dyDescent="0.25">
      <c r="B2518" s="19" t="s">
        <v>15</v>
      </c>
      <c r="C2518" s="48" t="s">
        <v>70</v>
      </c>
      <c r="D2518" s="48" t="s">
        <v>249</v>
      </c>
      <c r="E2518" s="48" t="s">
        <v>1328</v>
      </c>
      <c r="F2518" s="45" t="s">
        <v>1329</v>
      </c>
      <c r="G2518" s="20">
        <v>387</v>
      </c>
      <c r="H2518" s="38">
        <v>168935.046875</v>
      </c>
      <c r="I2518" s="38">
        <v>238143.53125</v>
      </c>
      <c r="J2518" s="21">
        <v>0.7093833117711443</v>
      </c>
    </row>
    <row r="2519" spans="2:10" ht="18" customHeight="1" x14ac:dyDescent="0.25">
      <c r="B2519" s="23" t="s">
        <v>15</v>
      </c>
      <c r="C2519" s="49" t="s">
        <v>70</v>
      </c>
      <c r="D2519" s="49" t="s">
        <v>249</v>
      </c>
      <c r="E2519" s="49" t="s">
        <v>249</v>
      </c>
      <c r="F2519" s="47" t="s">
        <v>2734</v>
      </c>
      <c r="G2519" s="24">
        <v>2652</v>
      </c>
      <c r="H2519" s="40">
        <v>1157663.375</v>
      </c>
      <c r="I2519" s="40">
        <v>1631929.375</v>
      </c>
      <c r="J2519" s="25">
        <v>0.7093832568581591</v>
      </c>
    </row>
    <row r="2520" spans="2:10" ht="18" customHeight="1" x14ac:dyDescent="0.25">
      <c r="B2520" s="19" t="s">
        <v>15</v>
      </c>
      <c r="C2520" s="48" t="s">
        <v>70</v>
      </c>
      <c r="D2520" s="48" t="s">
        <v>249</v>
      </c>
      <c r="E2520" s="48" t="s">
        <v>1706</v>
      </c>
      <c r="F2520" s="45" t="s">
        <v>1707</v>
      </c>
      <c r="G2520" s="20">
        <v>185</v>
      </c>
      <c r="H2520" s="38">
        <v>80757.0625</v>
      </c>
      <c r="I2520" s="38">
        <v>113841.226563</v>
      </c>
      <c r="J2520" s="21">
        <v>0.7093832782564834</v>
      </c>
    </row>
    <row r="2521" spans="2:10" ht="18" customHeight="1" x14ac:dyDescent="0.25">
      <c r="B2521" s="23" t="s">
        <v>15</v>
      </c>
      <c r="C2521" s="49" t="s">
        <v>70</v>
      </c>
      <c r="D2521" s="49" t="s">
        <v>133</v>
      </c>
      <c r="E2521" s="49" t="s">
        <v>1157</v>
      </c>
      <c r="F2521" s="47" t="s">
        <v>1158</v>
      </c>
      <c r="G2521" s="24">
        <v>337</v>
      </c>
      <c r="H2521" s="40">
        <v>147108.8125</v>
      </c>
      <c r="I2521" s="40">
        <v>207375.640625</v>
      </c>
      <c r="J2521" s="25">
        <v>0.7093832817424238</v>
      </c>
    </row>
    <row r="2522" spans="2:10" ht="18" customHeight="1" x14ac:dyDescent="0.25">
      <c r="B2522" s="19" t="s">
        <v>15</v>
      </c>
      <c r="C2522" s="48" t="s">
        <v>70</v>
      </c>
      <c r="D2522" s="48" t="s">
        <v>133</v>
      </c>
      <c r="E2522" s="48" t="s">
        <v>1196</v>
      </c>
      <c r="F2522" s="45" t="s">
        <v>1197</v>
      </c>
      <c r="G2522" s="20">
        <v>402</v>
      </c>
      <c r="H2522" s="38">
        <v>175482.90625</v>
      </c>
      <c r="I2522" s="38">
        <v>247373.90625</v>
      </c>
      <c r="J2522" s="21">
        <v>0.7093832527051345</v>
      </c>
    </row>
    <row r="2523" spans="2:10" ht="18" customHeight="1" x14ac:dyDescent="0.25">
      <c r="B2523" s="23" t="s">
        <v>15</v>
      </c>
      <c r="C2523" s="49" t="s">
        <v>70</v>
      </c>
      <c r="D2523" s="49" t="s">
        <v>133</v>
      </c>
      <c r="E2523" s="49" t="s">
        <v>1203</v>
      </c>
      <c r="F2523" s="47" t="s">
        <v>1204</v>
      </c>
      <c r="G2523" s="24">
        <v>333</v>
      </c>
      <c r="H2523" s="40">
        <v>145362.71875</v>
      </c>
      <c r="I2523" s="40">
        <v>204914.203125</v>
      </c>
      <c r="J2523" s="25">
        <v>0.7093833249876149</v>
      </c>
    </row>
    <row r="2524" spans="2:10" ht="18" customHeight="1" x14ac:dyDescent="0.25">
      <c r="B2524" s="19" t="s">
        <v>15</v>
      </c>
      <c r="C2524" s="48" t="s">
        <v>70</v>
      </c>
      <c r="D2524" s="48" t="s">
        <v>133</v>
      </c>
      <c r="E2524" s="48" t="s">
        <v>1996</v>
      </c>
      <c r="F2524" s="45" t="s">
        <v>1997</v>
      </c>
      <c r="G2524" s="20">
        <v>84</v>
      </c>
      <c r="H2524" s="38">
        <v>36668.070313</v>
      </c>
      <c r="I2524" s="38">
        <v>51690.070313</v>
      </c>
      <c r="J2524" s="21">
        <v>0.7093832546746994</v>
      </c>
    </row>
    <row r="2525" spans="2:10" ht="18" customHeight="1" x14ac:dyDescent="0.25">
      <c r="B2525" s="23" t="s">
        <v>15</v>
      </c>
      <c r="C2525" s="49" t="s">
        <v>70</v>
      </c>
      <c r="D2525" s="49" t="s">
        <v>133</v>
      </c>
      <c r="E2525" s="49" t="s">
        <v>133</v>
      </c>
      <c r="F2525" s="47" t="s">
        <v>574</v>
      </c>
      <c r="G2525" s="24">
        <v>3779</v>
      </c>
      <c r="H2525" s="40">
        <v>1649626.75</v>
      </c>
      <c r="I2525" s="40">
        <v>2325437.75</v>
      </c>
      <c r="J2525" s="25">
        <v>0.709383319334177</v>
      </c>
    </row>
    <row r="2526" spans="2:10" ht="18" customHeight="1" x14ac:dyDescent="0.25">
      <c r="B2526" s="19" t="s">
        <v>15</v>
      </c>
      <c r="C2526" s="48" t="s">
        <v>70</v>
      </c>
      <c r="D2526" s="48" t="s">
        <v>133</v>
      </c>
      <c r="E2526" s="48" t="s">
        <v>1082</v>
      </c>
      <c r="F2526" s="45" t="s">
        <v>1083</v>
      </c>
      <c r="G2526" s="20">
        <v>382</v>
      </c>
      <c r="H2526" s="38">
        <v>166752.421875</v>
      </c>
      <c r="I2526" s="38">
        <v>235066.734375</v>
      </c>
      <c r="J2526" s="21">
        <v>0.7093833260514917</v>
      </c>
    </row>
    <row r="2527" spans="2:10" ht="18" customHeight="1" x14ac:dyDescent="0.25">
      <c r="B2527" s="23" t="s">
        <v>15</v>
      </c>
      <c r="C2527" s="49" t="s">
        <v>70</v>
      </c>
      <c r="D2527" s="49" t="s">
        <v>133</v>
      </c>
      <c r="E2527" s="49" t="s">
        <v>1672</v>
      </c>
      <c r="F2527" s="47" t="s">
        <v>1673</v>
      </c>
      <c r="G2527" s="24">
        <v>166</v>
      </c>
      <c r="H2527" s="40">
        <v>72463.09375</v>
      </c>
      <c r="I2527" s="40">
        <v>102149.421875</v>
      </c>
      <c r="J2527" s="25">
        <v>0.7093832977211845</v>
      </c>
    </row>
    <row r="2528" spans="2:10" ht="18" customHeight="1" x14ac:dyDescent="0.25">
      <c r="B2528" s="19" t="s">
        <v>15</v>
      </c>
      <c r="C2528" s="48" t="s">
        <v>70</v>
      </c>
      <c r="D2528" s="48" t="s">
        <v>133</v>
      </c>
      <c r="E2528" s="48" t="s">
        <v>1105</v>
      </c>
      <c r="F2528" s="45" t="s">
        <v>1106</v>
      </c>
      <c r="G2528" s="20">
        <v>381</v>
      </c>
      <c r="H2528" s="38">
        <v>166315.890625</v>
      </c>
      <c r="I2528" s="38">
        <v>234451.390625</v>
      </c>
      <c r="J2528" s="21">
        <v>0.7093832550177478</v>
      </c>
    </row>
    <row r="2529" spans="2:10" ht="18" customHeight="1" x14ac:dyDescent="0.25">
      <c r="B2529" s="23" t="s">
        <v>15</v>
      </c>
      <c r="C2529" s="49" t="s">
        <v>70</v>
      </c>
      <c r="D2529" s="49" t="s">
        <v>133</v>
      </c>
      <c r="E2529" s="49" t="s">
        <v>838</v>
      </c>
      <c r="F2529" s="47" t="s">
        <v>839</v>
      </c>
      <c r="G2529" s="24">
        <v>758</v>
      </c>
      <c r="H2529" s="40">
        <v>330885.6875</v>
      </c>
      <c r="I2529" s="40">
        <v>466441.34375</v>
      </c>
      <c r="J2529" s="25">
        <v>0.7093832738749373</v>
      </c>
    </row>
    <row r="2530" spans="2:10" ht="18" customHeight="1" x14ac:dyDescent="0.25">
      <c r="B2530" s="19" t="s">
        <v>15</v>
      </c>
      <c r="C2530" s="48" t="s">
        <v>70</v>
      </c>
      <c r="D2530" s="48" t="s">
        <v>133</v>
      </c>
      <c r="E2530" s="48" t="s">
        <v>943</v>
      </c>
      <c r="F2530" s="45" t="s">
        <v>944</v>
      </c>
      <c r="G2530" s="20">
        <v>539</v>
      </c>
      <c r="H2530" s="38">
        <v>235286.796875</v>
      </c>
      <c r="I2530" s="38">
        <v>331677.9375</v>
      </c>
      <c r="J2530" s="21">
        <v>0.7093833212074891</v>
      </c>
    </row>
    <row r="2531" spans="2:10" ht="18" customHeight="1" x14ac:dyDescent="0.25">
      <c r="B2531" s="23" t="s">
        <v>15</v>
      </c>
      <c r="C2531" s="49" t="s">
        <v>70</v>
      </c>
      <c r="D2531" s="49" t="s">
        <v>133</v>
      </c>
      <c r="E2531" s="49" t="s">
        <v>732</v>
      </c>
      <c r="F2531" s="47" t="s">
        <v>733</v>
      </c>
      <c r="G2531" s="24">
        <v>903</v>
      </c>
      <c r="H2531" s="40">
        <v>394181.78125</v>
      </c>
      <c r="I2531" s="40">
        <v>555668.25</v>
      </c>
      <c r="J2531" s="25">
        <v>0.7093833078460033</v>
      </c>
    </row>
    <row r="2532" spans="2:10" ht="18" customHeight="1" x14ac:dyDescent="0.25">
      <c r="B2532" s="19" t="s">
        <v>15</v>
      </c>
      <c r="C2532" s="48" t="s">
        <v>70</v>
      </c>
      <c r="D2532" s="48" t="s">
        <v>300</v>
      </c>
      <c r="E2532" s="48" t="s">
        <v>1024</v>
      </c>
      <c r="F2532" s="45" t="s">
        <v>1025</v>
      </c>
      <c r="G2532" s="20">
        <v>508</v>
      </c>
      <c r="H2532" s="38">
        <v>221754.53125</v>
      </c>
      <c r="I2532" s="38">
        <v>312601.84375</v>
      </c>
      <c r="J2532" s="21">
        <v>0.7093833119786261</v>
      </c>
    </row>
    <row r="2533" spans="2:10" ht="18" customHeight="1" x14ac:dyDescent="0.25">
      <c r="B2533" s="23" t="s">
        <v>15</v>
      </c>
      <c r="C2533" s="49" t="s">
        <v>70</v>
      </c>
      <c r="D2533" s="49" t="s">
        <v>300</v>
      </c>
      <c r="E2533" s="49" t="s">
        <v>721</v>
      </c>
      <c r="F2533" s="47" t="s">
        <v>722</v>
      </c>
      <c r="G2533" s="24">
        <v>1330</v>
      </c>
      <c r="H2533" s="40">
        <v>580577.8125</v>
      </c>
      <c r="I2533" s="40">
        <v>818426.0625</v>
      </c>
      <c r="J2533" s="25">
        <v>0.7093833384613164</v>
      </c>
    </row>
    <row r="2534" spans="2:10" ht="18" customHeight="1" x14ac:dyDescent="0.25">
      <c r="B2534" s="19" t="s">
        <v>15</v>
      </c>
      <c r="C2534" s="48" t="s">
        <v>70</v>
      </c>
      <c r="D2534" s="48" t="s">
        <v>300</v>
      </c>
      <c r="E2534" s="48" t="s">
        <v>1984</v>
      </c>
      <c r="F2534" s="45" t="s">
        <v>1985</v>
      </c>
      <c r="G2534" s="20">
        <v>87</v>
      </c>
      <c r="H2534" s="38">
        <v>37977.644531</v>
      </c>
      <c r="I2534" s="38">
        <v>53536.144531</v>
      </c>
      <c r="J2534" s="21">
        <v>0.7093832561851576</v>
      </c>
    </row>
    <row r="2535" spans="2:10" ht="18" customHeight="1" x14ac:dyDescent="0.25">
      <c r="B2535" s="23" t="s">
        <v>15</v>
      </c>
      <c r="C2535" s="49" t="s">
        <v>70</v>
      </c>
      <c r="D2535" s="49" t="s">
        <v>300</v>
      </c>
      <c r="E2535" s="49" t="s">
        <v>1510</v>
      </c>
      <c r="F2535" s="47" t="s">
        <v>1511</v>
      </c>
      <c r="G2535" s="24">
        <v>238</v>
      </c>
      <c r="H2535" s="40">
        <v>103892.867188</v>
      </c>
      <c r="I2535" s="40">
        <v>146455.1875</v>
      </c>
      <c r="J2535" s="25">
        <v>0.7093833203279332</v>
      </c>
    </row>
    <row r="2536" spans="2:10" ht="18" customHeight="1" x14ac:dyDescent="0.25">
      <c r="B2536" s="19" t="s">
        <v>15</v>
      </c>
      <c r="C2536" s="48" t="s">
        <v>70</v>
      </c>
      <c r="D2536" s="48" t="s">
        <v>166</v>
      </c>
      <c r="E2536" s="48" t="s">
        <v>1036</v>
      </c>
      <c r="F2536" s="45" t="s">
        <v>1037</v>
      </c>
      <c r="G2536" s="20">
        <v>338</v>
      </c>
      <c r="H2536" s="38">
        <v>147545.34375</v>
      </c>
      <c r="I2536" s="38">
        <v>207990.984375</v>
      </c>
      <c r="J2536" s="21">
        <v>0.7093833619440987</v>
      </c>
    </row>
    <row r="2537" spans="2:10" ht="18" customHeight="1" x14ac:dyDescent="0.25">
      <c r="B2537" s="23" t="s">
        <v>15</v>
      </c>
      <c r="C2537" s="49" t="s">
        <v>70</v>
      </c>
      <c r="D2537" s="49" t="s">
        <v>166</v>
      </c>
      <c r="E2537" s="49" t="s">
        <v>925</v>
      </c>
      <c r="F2537" s="47" t="s">
        <v>926</v>
      </c>
      <c r="G2537" s="24">
        <v>400</v>
      </c>
      <c r="H2537" s="40">
        <v>174609.859375</v>
      </c>
      <c r="I2537" s="40">
        <v>246143.1875</v>
      </c>
      <c r="J2537" s="25">
        <v>0.7093832705607584</v>
      </c>
    </row>
    <row r="2538" spans="2:10" ht="18" customHeight="1" x14ac:dyDescent="0.25">
      <c r="B2538" s="19" t="s">
        <v>15</v>
      </c>
      <c r="C2538" s="48" t="s">
        <v>70</v>
      </c>
      <c r="D2538" s="48" t="s">
        <v>166</v>
      </c>
      <c r="E2538" s="48" t="s">
        <v>933</v>
      </c>
      <c r="F2538" s="45" t="s">
        <v>1479</v>
      </c>
      <c r="G2538" s="20">
        <v>186</v>
      </c>
      <c r="H2538" s="38">
        <v>81193.585938</v>
      </c>
      <c r="I2538" s="38">
        <v>114456.578125</v>
      </c>
      <c r="J2538" s="21">
        <v>0.7093833073475873</v>
      </c>
    </row>
    <row r="2539" spans="2:10" ht="18" customHeight="1" x14ac:dyDescent="0.25">
      <c r="B2539" s="23" t="s">
        <v>15</v>
      </c>
      <c r="C2539" s="49" t="s">
        <v>70</v>
      </c>
      <c r="D2539" s="49" t="s">
        <v>166</v>
      </c>
      <c r="E2539" s="49" t="s">
        <v>166</v>
      </c>
      <c r="F2539" s="47" t="s">
        <v>604</v>
      </c>
      <c r="G2539" s="24">
        <v>2404</v>
      </c>
      <c r="H2539" s="40">
        <v>1049405.25</v>
      </c>
      <c r="I2539" s="40">
        <v>1479320.5</v>
      </c>
      <c r="J2539" s="25">
        <v>0.709383294559901</v>
      </c>
    </row>
    <row r="2540" spans="2:10" ht="18" customHeight="1" x14ac:dyDescent="0.25">
      <c r="B2540" s="19" t="s">
        <v>15</v>
      </c>
      <c r="C2540" s="48" t="s">
        <v>70</v>
      </c>
      <c r="D2540" s="48" t="s">
        <v>166</v>
      </c>
      <c r="E2540" s="48" t="s">
        <v>1522</v>
      </c>
      <c r="F2540" s="45" t="s">
        <v>1523</v>
      </c>
      <c r="G2540" s="20">
        <v>158</v>
      </c>
      <c r="H2540" s="38">
        <v>68970.898438</v>
      </c>
      <c r="I2540" s="38">
        <v>97226.554688</v>
      </c>
      <c r="J2540" s="21">
        <v>0.7093833434633943</v>
      </c>
    </row>
    <row r="2541" spans="2:10" ht="18" customHeight="1" x14ac:dyDescent="0.25">
      <c r="B2541" s="23" t="s">
        <v>15</v>
      </c>
      <c r="C2541" s="49" t="s">
        <v>70</v>
      </c>
      <c r="D2541" s="49" t="s">
        <v>166</v>
      </c>
      <c r="E2541" s="49" t="s">
        <v>1339</v>
      </c>
      <c r="F2541" s="47" t="s">
        <v>1340</v>
      </c>
      <c r="G2541" s="24">
        <v>306</v>
      </c>
      <c r="H2541" s="40">
        <v>133576.546875</v>
      </c>
      <c r="I2541" s="40">
        <v>188299.53125</v>
      </c>
      <c r="J2541" s="25">
        <v>0.7093833212874766</v>
      </c>
    </row>
    <row r="2542" spans="2:10" ht="18" customHeight="1" x14ac:dyDescent="0.25">
      <c r="B2542" s="19" t="s">
        <v>15</v>
      </c>
      <c r="C2542" s="48" t="s">
        <v>70</v>
      </c>
      <c r="D2542" s="48" t="s">
        <v>166</v>
      </c>
      <c r="E2542" s="48" t="s">
        <v>712</v>
      </c>
      <c r="F2542" s="45" t="s">
        <v>713</v>
      </c>
      <c r="G2542" s="20">
        <v>842</v>
      </c>
      <c r="H2542" s="38">
        <v>367553.78125</v>
      </c>
      <c r="I2542" s="38">
        <v>518131.40625</v>
      </c>
      <c r="J2542" s="21">
        <v>0.7093833278900954</v>
      </c>
    </row>
    <row r="2543" spans="2:10" ht="18" customHeight="1" x14ac:dyDescent="0.25">
      <c r="B2543" s="23" t="s">
        <v>15</v>
      </c>
      <c r="C2543" s="49" t="s">
        <v>70</v>
      </c>
      <c r="D2543" s="49" t="s">
        <v>211</v>
      </c>
      <c r="E2543" s="49" t="s">
        <v>1846</v>
      </c>
      <c r="F2543" s="47" t="s">
        <v>1847</v>
      </c>
      <c r="G2543" s="24">
        <v>122</v>
      </c>
      <c r="H2543" s="40">
        <v>53256.007813</v>
      </c>
      <c r="I2543" s="40">
        <v>75073.671875</v>
      </c>
      <c r="J2543" s="25">
        <v>0.7093832828860817</v>
      </c>
    </row>
    <row r="2544" spans="2:10" ht="18" customHeight="1" x14ac:dyDescent="0.25">
      <c r="B2544" s="19" t="s">
        <v>15</v>
      </c>
      <c r="C2544" s="48" t="s">
        <v>70</v>
      </c>
      <c r="D2544" s="48" t="s">
        <v>211</v>
      </c>
      <c r="E2544" s="48" t="s">
        <v>920</v>
      </c>
      <c r="F2544" s="45" t="s">
        <v>921</v>
      </c>
      <c r="G2544" s="20">
        <v>725</v>
      </c>
      <c r="H2544" s="38">
        <v>316480.375</v>
      </c>
      <c r="I2544" s="38">
        <v>446134.53125</v>
      </c>
      <c r="J2544" s="21">
        <v>0.7093832752942726</v>
      </c>
    </row>
    <row r="2545" spans="2:10" ht="18" customHeight="1" x14ac:dyDescent="0.25">
      <c r="B2545" s="23" t="s">
        <v>15</v>
      </c>
      <c r="C2545" s="49" t="s">
        <v>70</v>
      </c>
      <c r="D2545" s="49" t="s">
        <v>211</v>
      </c>
      <c r="E2545" s="49" t="s">
        <v>1061</v>
      </c>
      <c r="F2545" s="47" t="s">
        <v>1062</v>
      </c>
      <c r="G2545" s="24">
        <v>522</v>
      </c>
      <c r="H2545" s="40">
        <v>227865.875</v>
      </c>
      <c r="I2545" s="40">
        <v>321216.84375</v>
      </c>
      <c r="J2545" s="25">
        <v>0.7093833322680483</v>
      </c>
    </row>
    <row r="2546" spans="2:10" ht="18" customHeight="1" x14ac:dyDescent="0.25">
      <c r="B2546" s="19" t="s">
        <v>15</v>
      </c>
      <c r="C2546" s="48" t="s">
        <v>70</v>
      </c>
      <c r="D2546" s="48" t="s">
        <v>211</v>
      </c>
      <c r="E2546" s="48" t="s">
        <v>1168</v>
      </c>
      <c r="F2546" s="45" t="s">
        <v>1169</v>
      </c>
      <c r="G2546" s="20">
        <v>409</v>
      </c>
      <c r="H2546" s="38">
        <v>178538.59375</v>
      </c>
      <c r="I2546" s="38">
        <v>251681.40625</v>
      </c>
      <c r="J2546" s="21">
        <v>0.7093833287495787</v>
      </c>
    </row>
    <row r="2547" spans="2:10" ht="18" customHeight="1" x14ac:dyDescent="0.25">
      <c r="B2547" s="23" t="s">
        <v>15</v>
      </c>
      <c r="C2547" s="49" t="s">
        <v>70</v>
      </c>
      <c r="D2547" s="49" t="s">
        <v>211</v>
      </c>
      <c r="E2547" s="49" t="s">
        <v>1622</v>
      </c>
      <c r="F2547" s="47" t="s">
        <v>1623</v>
      </c>
      <c r="G2547" s="24">
        <v>192</v>
      </c>
      <c r="H2547" s="40">
        <v>83812.734375</v>
      </c>
      <c r="I2547" s="40">
        <v>118148.726563</v>
      </c>
      <c r="J2547" s="25">
        <v>0.7093833070668674</v>
      </c>
    </row>
    <row r="2548" spans="2:10" ht="18" customHeight="1" x14ac:dyDescent="0.25">
      <c r="B2548" s="19" t="s">
        <v>15</v>
      </c>
      <c r="C2548" s="48" t="s">
        <v>70</v>
      </c>
      <c r="D2548" s="48" t="s">
        <v>211</v>
      </c>
      <c r="E2548" s="48" t="s">
        <v>304</v>
      </c>
      <c r="F2548" s="45" t="s">
        <v>624</v>
      </c>
      <c r="G2548" s="20">
        <v>1998</v>
      </c>
      <c r="H2548" s="38">
        <v>872176.25</v>
      </c>
      <c r="I2548" s="38">
        <v>1229485.25</v>
      </c>
      <c r="J2548" s="21">
        <v>0.7093832561228368</v>
      </c>
    </row>
    <row r="2549" spans="2:10" ht="18" customHeight="1" x14ac:dyDescent="0.25">
      <c r="B2549" s="23" t="s">
        <v>15</v>
      </c>
      <c r="C2549" s="49" t="s">
        <v>70</v>
      </c>
      <c r="D2549" s="49" t="s">
        <v>318</v>
      </c>
      <c r="E2549" s="49" t="s">
        <v>1258</v>
      </c>
      <c r="F2549" s="47" t="s">
        <v>1259</v>
      </c>
      <c r="G2549" s="24">
        <v>333</v>
      </c>
      <c r="H2549" s="40">
        <v>145362.71875</v>
      </c>
      <c r="I2549" s="40">
        <v>204914.203125</v>
      </c>
      <c r="J2549" s="25">
        <v>0.7093833249876149</v>
      </c>
    </row>
    <row r="2550" spans="2:10" ht="18" customHeight="1" x14ac:dyDescent="0.25">
      <c r="B2550" s="19" t="s">
        <v>15</v>
      </c>
      <c r="C2550" s="48" t="s">
        <v>70</v>
      </c>
      <c r="D2550" s="48" t="s">
        <v>318</v>
      </c>
      <c r="E2550" s="48" t="s">
        <v>1796</v>
      </c>
      <c r="F2550" s="45" t="s">
        <v>1797</v>
      </c>
      <c r="G2550" s="20">
        <v>120</v>
      </c>
      <c r="H2550" s="38">
        <v>52382.960938</v>
      </c>
      <c r="I2550" s="38">
        <v>73842.953125</v>
      </c>
      <c r="J2550" s="21">
        <v>0.7093833429078477</v>
      </c>
    </row>
    <row r="2551" spans="2:10" ht="18" customHeight="1" x14ac:dyDescent="0.25">
      <c r="B2551" s="23" t="s">
        <v>15</v>
      </c>
      <c r="C2551" s="49" t="s">
        <v>70</v>
      </c>
      <c r="D2551" s="49" t="s">
        <v>318</v>
      </c>
      <c r="E2551" s="49" t="s">
        <v>1236</v>
      </c>
      <c r="F2551" s="47" t="s">
        <v>1237</v>
      </c>
      <c r="G2551" s="24">
        <v>332</v>
      </c>
      <c r="H2551" s="40">
        <v>144926.1875</v>
      </c>
      <c r="I2551" s="40">
        <v>204298.84375</v>
      </c>
      <c r="J2551" s="25">
        <v>0.7093832977211845</v>
      </c>
    </row>
    <row r="2552" spans="2:10" ht="18" customHeight="1" x14ac:dyDescent="0.25">
      <c r="B2552" s="19" t="s">
        <v>15</v>
      </c>
      <c r="C2552" s="48" t="s">
        <v>70</v>
      </c>
      <c r="D2552" s="48" t="s">
        <v>318</v>
      </c>
      <c r="E2552" s="48" t="s">
        <v>318</v>
      </c>
      <c r="F2552" s="45" t="s">
        <v>821</v>
      </c>
      <c r="G2552" s="20">
        <v>593</v>
      </c>
      <c r="H2552" s="38">
        <v>258859.125</v>
      </c>
      <c r="I2552" s="38">
        <v>364907.28125</v>
      </c>
      <c r="J2552" s="21">
        <v>0.7093832825513124</v>
      </c>
    </row>
    <row r="2553" spans="2:10" ht="18" customHeight="1" x14ac:dyDescent="0.25">
      <c r="B2553" s="23" t="s">
        <v>15</v>
      </c>
      <c r="C2553" s="49" t="s">
        <v>70</v>
      </c>
      <c r="D2553" s="49" t="s">
        <v>298</v>
      </c>
      <c r="E2553" s="49" t="s">
        <v>849</v>
      </c>
      <c r="F2553" s="47" t="s">
        <v>850</v>
      </c>
      <c r="G2553" s="24">
        <v>573</v>
      </c>
      <c r="H2553" s="40">
        <v>250128.625</v>
      </c>
      <c r="I2553" s="40">
        <v>352600.125</v>
      </c>
      <c r="J2553" s="25">
        <v>0.7093832567416135</v>
      </c>
    </row>
    <row r="2554" spans="2:10" ht="18" customHeight="1" x14ac:dyDescent="0.25">
      <c r="B2554" s="19" t="s">
        <v>15</v>
      </c>
      <c r="C2554" s="48" t="s">
        <v>70</v>
      </c>
      <c r="D2554" s="48" t="s">
        <v>298</v>
      </c>
      <c r="E2554" s="48" t="s">
        <v>1381</v>
      </c>
      <c r="F2554" s="45" t="s">
        <v>1382</v>
      </c>
      <c r="G2554" s="20">
        <v>223</v>
      </c>
      <c r="H2554" s="38">
        <v>97345</v>
      </c>
      <c r="I2554" s="38">
        <v>137224.828125</v>
      </c>
      <c r="J2554" s="21">
        <v>0.7093832896720926</v>
      </c>
    </row>
    <row r="2555" spans="2:10" ht="18" customHeight="1" x14ac:dyDescent="0.25">
      <c r="B2555" s="23" t="s">
        <v>15</v>
      </c>
      <c r="C2555" s="49" t="s">
        <v>70</v>
      </c>
      <c r="D2555" s="49" t="s">
        <v>298</v>
      </c>
      <c r="E2555" s="49" t="s">
        <v>1678</v>
      </c>
      <c r="F2555" s="47" t="s">
        <v>1679</v>
      </c>
      <c r="G2555" s="24">
        <v>190</v>
      </c>
      <c r="H2555" s="40">
        <v>82939.6875</v>
      </c>
      <c r="I2555" s="40">
        <v>116918.015625</v>
      </c>
      <c r="J2555" s="25">
        <v>0.7093832978316938</v>
      </c>
    </row>
    <row r="2556" spans="2:10" ht="18" customHeight="1" x14ac:dyDescent="0.25">
      <c r="B2556" s="19" t="s">
        <v>15</v>
      </c>
      <c r="C2556" s="48" t="s">
        <v>70</v>
      </c>
      <c r="D2556" s="48" t="s">
        <v>298</v>
      </c>
      <c r="E2556" s="48" t="s">
        <v>2089</v>
      </c>
      <c r="F2556" s="45" t="s">
        <v>2090</v>
      </c>
      <c r="G2556" s="20">
        <v>96</v>
      </c>
      <c r="H2556" s="38">
        <v>41906.367188</v>
      </c>
      <c r="I2556" s="38">
        <v>59074.363281</v>
      </c>
      <c r="J2556" s="21">
        <v>0.7093833070813357</v>
      </c>
    </row>
    <row r="2557" spans="2:10" ht="18" customHeight="1" x14ac:dyDescent="0.25">
      <c r="B2557" s="23" t="s">
        <v>15</v>
      </c>
      <c r="C2557" s="49" t="s">
        <v>70</v>
      </c>
      <c r="D2557" s="49" t="s">
        <v>298</v>
      </c>
      <c r="E2557" s="49" t="s">
        <v>298</v>
      </c>
      <c r="F2557" s="47" t="s">
        <v>879</v>
      </c>
      <c r="G2557" s="24">
        <v>601</v>
      </c>
      <c r="H2557" s="40">
        <v>262351.3125</v>
      </c>
      <c r="I2557" s="40">
        <v>369830.125</v>
      </c>
      <c r="J2557" s="25">
        <v>0.709383294559901</v>
      </c>
    </row>
    <row r="2558" spans="2:10" ht="18" customHeight="1" x14ac:dyDescent="0.25">
      <c r="B2558" s="19" t="s">
        <v>15</v>
      </c>
      <c r="C2558" s="48" t="s">
        <v>82</v>
      </c>
      <c r="D2558" s="48" t="s">
        <v>362</v>
      </c>
      <c r="E2558" s="48" t="s">
        <v>362</v>
      </c>
      <c r="F2558" s="45" t="s">
        <v>841</v>
      </c>
      <c r="G2558" s="20">
        <v>731</v>
      </c>
      <c r="H2558" s="38">
        <v>319099.53125</v>
      </c>
      <c r="I2558" s="38">
        <v>449826.65625</v>
      </c>
      <c r="J2558" s="21">
        <v>0.7093833298146168</v>
      </c>
    </row>
    <row r="2559" spans="2:10" ht="18" customHeight="1" x14ac:dyDescent="0.25">
      <c r="B2559" s="23" t="s">
        <v>15</v>
      </c>
      <c r="C2559" s="49" t="s">
        <v>82</v>
      </c>
      <c r="D2559" s="49" t="s">
        <v>362</v>
      </c>
      <c r="E2559" s="49" t="s">
        <v>2324</v>
      </c>
      <c r="F2559" s="47" t="s">
        <v>2325</v>
      </c>
      <c r="G2559" s="24">
        <v>34</v>
      </c>
      <c r="H2559" s="40">
        <v>14841.838867</v>
      </c>
      <c r="I2559" s="40">
        <v>20922.171875</v>
      </c>
      <c r="J2559" s="25">
        <v>0.709383277972904</v>
      </c>
    </row>
    <row r="2560" spans="2:10" ht="18" customHeight="1" x14ac:dyDescent="0.25">
      <c r="B2560" s="19" t="s">
        <v>15</v>
      </c>
      <c r="C2560" s="48" t="s">
        <v>82</v>
      </c>
      <c r="D2560" s="48" t="s">
        <v>362</v>
      </c>
      <c r="E2560" s="48" t="s">
        <v>2019</v>
      </c>
      <c r="F2560" s="45" t="s">
        <v>2020</v>
      </c>
      <c r="G2560" s="20">
        <v>91</v>
      </c>
      <c r="H2560" s="38">
        <v>39723.742188</v>
      </c>
      <c r="I2560" s="38">
        <v>55997.574219</v>
      </c>
      <c r="J2560" s="21">
        <v>0.7093832677937987</v>
      </c>
    </row>
    <row r="2561" spans="2:10" ht="18" customHeight="1" x14ac:dyDescent="0.25">
      <c r="B2561" s="23" t="s">
        <v>15</v>
      </c>
      <c r="C2561" s="49" t="s">
        <v>82</v>
      </c>
      <c r="D2561" s="49" t="s">
        <v>362</v>
      </c>
      <c r="E2561" s="49" t="s">
        <v>1908</v>
      </c>
      <c r="F2561" s="47" t="s">
        <v>1909</v>
      </c>
      <c r="G2561" s="24">
        <v>112</v>
      </c>
      <c r="H2561" s="40">
        <v>48890.761719</v>
      </c>
      <c r="I2561" s="40">
        <v>68920.09375</v>
      </c>
      <c r="J2561" s="25">
        <v>0.7093832735681675</v>
      </c>
    </row>
    <row r="2562" spans="2:10" ht="18" customHeight="1" x14ac:dyDescent="0.25">
      <c r="B2562" s="19" t="s">
        <v>15</v>
      </c>
      <c r="C2562" s="48" t="s">
        <v>82</v>
      </c>
      <c r="D2562" s="48" t="s">
        <v>362</v>
      </c>
      <c r="E2562" s="48" t="s">
        <v>1563</v>
      </c>
      <c r="F2562" s="45" t="s">
        <v>1564</v>
      </c>
      <c r="G2562" s="20">
        <v>215</v>
      </c>
      <c r="H2562" s="38">
        <v>93852.804688</v>
      </c>
      <c r="I2562" s="38">
        <v>132301.96875</v>
      </c>
      <c r="J2562" s="21">
        <v>0.709383281101023</v>
      </c>
    </row>
    <row r="2563" spans="2:10" ht="18" customHeight="1" x14ac:dyDescent="0.25">
      <c r="B2563" s="23" t="s">
        <v>15</v>
      </c>
      <c r="C2563" s="49" t="s">
        <v>82</v>
      </c>
      <c r="D2563" s="49" t="s">
        <v>535</v>
      </c>
      <c r="E2563" s="49" t="s">
        <v>2366</v>
      </c>
      <c r="F2563" s="47" t="s">
        <v>2367</v>
      </c>
      <c r="G2563" s="24">
        <v>25</v>
      </c>
      <c r="H2563" s="40">
        <v>10913.117188</v>
      </c>
      <c r="I2563" s="40">
        <v>15383.949219</v>
      </c>
      <c r="J2563" s="25">
        <v>0.7093833340610431</v>
      </c>
    </row>
    <row r="2564" spans="2:10" ht="18" customHeight="1" x14ac:dyDescent="0.25">
      <c r="B2564" s="19" t="s">
        <v>15</v>
      </c>
      <c r="C2564" s="48" t="s">
        <v>82</v>
      </c>
      <c r="D2564" s="48" t="s">
        <v>535</v>
      </c>
      <c r="E2564" s="48" t="s">
        <v>2289</v>
      </c>
      <c r="F2564" s="45" t="s">
        <v>2290</v>
      </c>
      <c r="G2564" s="20">
        <v>37</v>
      </c>
      <c r="H2564" s="38">
        <v>16151.413086</v>
      </c>
      <c r="I2564" s="38">
        <v>22768.244141</v>
      </c>
      <c r="J2564" s="21">
        <v>0.7093833404972711</v>
      </c>
    </row>
    <row r="2565" spans="2:10" ht="18" customHeight="1" x14ac:dyDescent="0.25">
      <c r="B2565" s="23" t="s">
        <v>15</v>
      </c>
      <c r="C2565" s="49" t="s">
        <v>82</v>
      </c>
      <c r="D2565" s="49" t="s">
        <v>535</v>
      </c>
      <c r="E2565" s="49" t="s">
        <v>160</v>
      </c>
      <c r="F2565" s="47" t="s">
        <v>2577</v>
      </c>
      <c r="G2565" s="24">
        <v>10</v>
      </c>
      <c r="H2565" s="40">
        <v>4365.24707</v>
      </c>
      <c r="I2565" s="40">
        <v>6153.580078</v>
      </c>
      <c r="J2565" s="25">
        <v>0.7093833207121872</v>
      </c>
    </row>
    <row r="2566" spans="2:10" ht="18" customHeight="1" x14ac:dyDescent="0.25">
      <c r="B2566" s="19" t="s">
        <v>15</v>
      </c>
      <c r="C2566" s="48" t="s">
        <v>82</v>
      </c>
      <c r="D2566" s="48" t="s">
        <v>535</v>
      </c>
      <c r="E2566" s="48" t="s">
        <v>1410</v>
      </c>
      <c r="F2566" s="45" t="s">
        <v>2244</v>
      </c>
      <c r="G2566" s="20">
        <v>33</v>
      </c>
      <c r="H2566" s="38">
        <v>14405.314453</v>
      </c>
      <c r="I2566" s="38">
        <v>20306.8125</v>
      </c>
      <c r="J2566" s="21">
        <v>0.7093833388671905</v>
      </c>
    </row>
    <row r="2567" spans="2:10" ht="18" customHeight="1" x14ac:dyDescent="0.25">
      <c r="B2567" s="23" t="s">
        <v>15</v>
      </c>
      <c r="C2567" s="49" t="s">
        <v>82</v>
      </c>
      <c r="D2567" s="49" t="s">
        <v>535</v>
      </c>
      <c r="E2567" s="49" t="s">
        <v>2182</v>
      </c>
      <c r="F2567" s="47" t="s">
        <v>2504</v>
      </c>
      <c r="G2567" s="24">
        <v>14</v>
      </c>
      <c r="H2567" s="40">
        <v>6111.345215</v>
      </c>
      <c r="I2567" s="40">
        <v>8615.010742</v>
      </c>
      <c r="J2567" s="25">
        <v>0.7093833540109125</v>
      </c>
    </row>
    <row r="2568" spans="2:10" ht="18" customHeight="1" x14ac:dyDescent="0.25">
      <c r="B2568" s="19" t="s">
        <v>15</v>
      </c>
      <c r="C2568" s="48" t="s">
        <v>82</v>
      </c>
      <c r="D2568" s="48" t="s">
        <v>535</v>
      </c>
      <c r="E2568" s="48" t="s">
        <v>2599</v>
      </c>
      <c r="F2568" s="45" t="s">
        <v>2600</v>
      </c>
      <c r="G2568" s="20">
        <v>3</v>
      </c>
      <c r="H2568" s="38">
        <v>1309.573975</v>
      </c>
      <c r="I2568" s="38">
        <v>1846.073975</v>
      </c>
      <c r="J2568" s="21">
        <v>0.709383260223903</v>
      </c>
    </row>
    <row r="2569" spans="2:10" ht="18" customHeight="1" x14ac:dyDescent="0.25">
      <c r="B2569" s="23" t="s">
        <v>15</v>
      </c>
      <c r="C2569" s="49" t="s">
        <v>82</v>
      </c>
      <c r="D2569" s="49" t="s">
        <v>514</v>
      </c>
      <c r="E2569" s="49" t="s">
        <v>514</v>
      </c>
      <c r="F2569" s="47" t="s">
        <v>1641</v>
      </c>
      <c r="G2569" s="24">
        <v>161</v>
      </c>
      <c r="H2569" s="40">
        <v>70280.46875</v>
      </c>
      <c r="I2569" s="40">
        <v>99072.632813</v>
      </c>
      <c r="J2569" s="25">
        <v>0.7093832752244978</v>
      </c>
    </row>
    <row r="2570" spans="2:10" ht="18" customHeight="1" x14ac:dyDescent="0.25">
      <c r="B2570" s="19" t="s">
        <v>15</v>
      </c>
      <c r="C2570" s="48" t="s">
        <v>82</v>
      </c>
      <c r="D2570" s="48" t="s">
        <v>514</v>
      </c>
      <c r="E2570" s="48" t="s">
        <v>1820</v>
      </c>
      <c r="F2570" s="45" t="s">
        <v>2111</v>
      </c>
      <c r="G2570" s="20">
        <v>72</v>
      </c>
      <c r="H2570" s="38">
        <v>31429.775391</v>
      </c>
      <c r="I2570" s="38">
        <v>44305.773438</v>
      </c>
      <c r="J2570" s="21">
        <v>0.7093832914345072</v>
      </c>
    </row>
    <row r="2571" spans="2:10" ht="18" customHeight="1" x14ac:dyDescent="0.25">
      <c r="B2571" s="23" t="s">
        <v>15</v>
      </c>
      <c r="C2571" s="49" t="s">
        <v>82</v>
      </c>
      <c r="D2571" s="49" t="s">
        <v>530</v>
      </c>
      <c r="E2571" s="49" t="s">
        <v>530</v>
      </c>
      <c r="F2571" s="47" t="s">
        <v>1638</v>
      </c>
      <c r="G2571" s="24">
        <v>188</v>
      </c>
      <c r="H2571" s="40">
        <v>82066.640625</v>
      </c>
      <c r="I2571" s="40">
        <v>115687.296875</v>
      </c>
      <c r="J2571" s="25">
        <v>0.7093833363024544</v>
      </c>
    </row>
    <row r="2572" spans="2:10" ht="18" customHeight="1" x14ac:dyDescent="0.25">
      <c r="B2572" s="19" t="s">
        <v>15</v>
      </c>
      <c r="C2572" s="48" t="s">
        <v>82</v>
      </c>
      <c r="D2572" s="48" t="s">
        <v>276</v>
      </c>
      <c r="E2572" s="48" t="s">
        <v>1304</v>
      </c>
      <c r="F2572" s="45" t="s">
        <v>1305</v>
      </c>
      <c r="G2572" s="20">
        <v>302</v>
      </c>
      <c r="H2572" s="38">
        <v>131830.453125</v>
      </c>
      <c r="I2572" s="38">
        <v>185838.109375</v>
      </c>
      <c r="J2572" s="21">
        <v>0.7093833098515938</v>
      </c>
    </row>
    <row r="2573" spans="2:10" ht="18" customHeight="1" x14ac:dyDescent="0.25">
      <c r="B2573" s="23" t="s">
        <v>15</v>
      </c>
      <c r="C2573" s="49" t="s">
        <v>82</v>
      </c>
      <c r="D2573" s="49" t="s">
        <v>276</v>
      </c>
      <c r="E2573" s="49" t="s">
        <v>276</v>
      </c>
      <c r="F2573" s="47" t="s">
        <v>696</v>
      </c>
      <c r="G2573" s="24">
        <v>1264</v>
      </c>
      <c r="H2573" s="40">
        <v>551767.1875</v>
      </c>
      <c r="I2573" s="40">
        <v>777812.4375</v>
      </c>
      <c r="J2573" s="25">
        <v>0.7093833434618998</v>
      </c>
    </row>
    <row r="2574" spans="2:10" ht="18" customHeight="1" x14ac:dyDescent="0.25">
      <c r="B2574" s="19" t="s">
        <v>15</v>
      </c>
      <c r="C2574" s="48" t="s">
        <v>82</v>
      </c>
      <c r="D2574" s="48" t="s">
        <v>276</v>
      </c>
      <c r="E2574" s="48" t="s">
        <v>1518</v>
      </c>
      <c r="F2574" s="45" t="s">
        <v>1519</v>
      </c>
      <c r="G2574" s="20">
        <v>258</v>
      </c>
      <c r="H2574" s="38">
        <v>112623.359375</v>
      </c>
      <c r="I2574" s="38">
        <v>158762.359375</v>
      </c>
      <c r="J2574" s="21">
        <v>0.7093832556933806</v>
      </c>
    </row>
    <row r="2575" spans="2:10" ht="18" customHeight="1" x14ac:dyDescent="0.25">
      <c r="B2575" s="23" t="s">
        <v>15</v>
      </c>
      <c r="C2575" s="49" t="s">
        <v>82</v>
      </c>
      <c r="D2575" s="49" t="s">
        <v>276</v>
      </c>
      <c r="E2575" s="49" t="s">
        <v>1324</v>
      </c>
      <c r="F2575" s="47" t="s">
        <v>1325</v>
      </c>
      <c r="G2575" s="24">
        <v>369</v>
      </c>
      <c r="H2575" s="40">
        <v>161077.59375</v>
      </c>
      <c r="I2575" s="40">
        <v>227067.09375</v>
      </c>
      <c r="J2575" s="25">
        <v>0.7093832536005671</v>
      </c>
    </row>
    <row r="2576" spans="2:10" ht="18" customHeight="1" x14ac:dyDescent="0.25">
      <c r="B2576" s="19" t="s">
        <v>15</v>
      </c>
      <c r="C2576" s="48" t="s">
        <v>82</v>
      </c>
      <c r="D2576" s="48" t="s">
        <v>276</v>
      </c>
      <c r="E2576" s="48" t="s">
        <v>1362</v>
      </c>
      <c r="F2576" s="45" t="s">
        <v>1363</v>
      </c>
      <c r="G2576" s="20">
        <v>337</v>
      </c>
      <c r="H2576" s="38">
        <v>147108.8125</v>
      </c>
      <c r="I2576" s="38">
        <v>207375.640625</v>
      </c>
      <c r="J2576" s="21">
        <v>0.7093832817424238</v>
      </c>
    </row>
    <row r="2577" spans="2:10" ht="18" customHeight="1" x14ac:dyDescent="0.25">
      <c r="B2577" s="23" t="s">
        <v>15</v>
      </c>
      <c r="C2577" s="49" t="s">
        <v>82</v>
      </c>
      <c r="D2577" s="49" t="s">
        <v>306</v>
      </c>
      <c r="E2577" s="49" t="s">
        <v>306</v>
      </c>
      <c r="F2577" s="47" t="s">
        <v>630</v>
      </c>
      <c r="G2577" s="24">
        <v>1888</v>
      </c>
      <c r="H2577" s="40">
        <v>824158.5625</v>
      </c>
      <c r="I2577" s="40">
        <v>1161795.875</v>
      </c>
      <c r="J2577" s="25">
        <v>0.7093832748373289</v>
      </c>
    </row>
    <row r="2578" spans="2:10" ht="18" customHeight="1" x14ac:dyDescent="0.25">
      <c r="B2578" s="19" t="s">
        <v>15</v>
      </c>
      <c r="C2578" s="48" t="s">
        <v>82</v>
      </c>
      <c r="D2578" s="48" t="s">
        <v>520</v>
      </c>
      <c r="E2578" s="48" t="s">
        <v>2391</v>
      </c>
      <c r="F2578" s="45" t="s">
        <v>2392</v>
      </c>
      <c r="G2578" s="20">
        <v>14</v>
      </c>
      <c r="H2578" s="38">
        <v>6111.345215</v>
      </c>
      <c r="I2578" s="38">
        <v>8615.010742</v>
      </c>
      <c r="J2578" s="21">
        <v>0.7093833540109125</v>
      </c>
    </row>
    <row r="2579" spans="2:10" ht="18" customHeight="1" x14ac:dyDescent="0.25">
      <c r="B2579" s="23" t="s">
        <v>15</v>
      </c>
      <c r="C2579" s="49" t="s">
        <v>82</v>
      </c>
      <c r="D2579" s="49" t="s">
        <v>520</v>
      </c>
      <c r="E2579" s="49" t="s">
        <v>164</v>
      </c>
      <c r="F2579" s="47" t="s">
        <v>2286</v>
      </c>
      <c r="G2579" s="24">
        <v>33</v>
      </c>
      <c r="H2579" s="40">
        <v>14405.314453</v>
      </c>
      <c r="I2579" s="40">
        <v>20306.8125</v>
      </c>
      <c r="J2579" s="25">
        <v>0.7093833388671905</v>
      </c>
    </row>
    <row r="2580" spans="2:10" ht="18" customHeight="1" x14ac:dyDescent="0.25">
      <c r="B2580" s="19" t="s">
        <v>15</v>
      </c>
      <c r="C2580" s="48" t="s">
        <v>82</v>
      </c>
      <c r="D2580" s="48" t="s">
        <v>520</v>
      </c>
      <c r="E2580" s="48" t="s">
        <v>933</v>
      </c>
      <c r="F2580" s="45" t="s">
        <v>2735</v>
      </c>
      <c r="G2580" s="20">
        <v>118</v>
      </c>
      <c r="H2580" s="38">
        <v>51509.910156</v>
      </c>
      <c r="I2580" s="38">
        <v>72612.242188</v>
      </c>
      <c r="J2580" s="21">
        <v>0.7093832748290011</v>
      </c>
    </row>
    <row r="2581" spans="2:10" ht="18" customHeight="1" x14ac:dyDescent="0.25">
      <c r="B2581" s="23" t="s">
        <v>15</v>
      </c>
      <c r="C2581" s="49" t="s">
        <v>82</v>
      </c>
      <c r="D2581" s="49" t="s">
        <v>520</v>
      </c>
      <c r="E2581" s="49" t="s">
        <v>746</v>
      </c>
      <c r="F2581" s="47" t="s">
        <v>2360</v>
      </c>
      <c r="G2581" s="24">
        <v>23</v>
      </c>
      <c r="H2581" s="40">
        <v>10040.067383</v>
      </c>
      <c r="I2581" s="40">
        <v>14153.233398</v>
      </c>
      <c r="J2581" s="25">
        <v>0.7093832978419451</v>
      </c>
    </row>
    <row r="2582" spans="2:10" ht="18" customHeight="1" x14ac:dyDescent="0.25">
      <c r="B2582" s="19" t="s">
        <v>15</v>
      </c>
      <c r="C2582" s="48" t="s">
        <v>82</v>
      </c>
      <c r="D2582" s="48" t="s">
        <v>158</v>
      </c>
      <c r="E2582" s="48" t="s">
        <v>1528</v>
      </c>
      <c r="F2582" s="45" t="s">
        <v>1529</v>
      </c>
      <c r="G2582" s="20">
        <v>237</v>
      </c>
      <c r="H2582" s="38">
        <v>103456.34375</v>
      </c>
      <c r="I2582" s="38">
        <v>145839.84375</v>
      </c>
      <c r="J2582" s="21">
        <v>0.7093832596759073</v>
      </c>
    </row>
    <row r="2583" spans="2:10" ht="18" customHeight="1" x14ac:dyDescent="0.25">
      <c r="B2583" s="23" t="s">
        <v>15</v>
      </c>
      <c r="C2583" s="49" t="s">
        <v>82</v>
      </c>
      <c r="D2583" s="49" t="s">
        <v>158</v>
      </c>
      <c r="E2583" s="49" t="s">
        <v>158</v>
      </c>
      <c r="F2583" s="47" t="s">
        <v>2736</v>
      </c>
      <c r="G2583" s="24">
        <v>6074</v>
      </c>
      <c r="H2583" s="40">
        <v>2651450.75</v>
      </c>
      <c r="I2583" s="40">
        <v>3737684.25</v>
      </c>
      <c r="J2583" s="25">
        <v>0.709383289934135</v>
      </c>
    </row>
    <row r="2584" spans="2:10" ht="18" customHeight="1" x14ac:dyDescent="0.25">
      <c r="B2584" s="19" t="s">
        <v>15</v>
      </c>
      <c r="C2584" s="48" t="s">
        <v>82</v>
      </c>
      <c r="D2584" s="48" t="s">
        <v>524</v>
      </c>
      <c r="E2584" s="48" t="s">
        <v>1578</v>
      </c>
      <c r="F2584" s="45" t="s">
        <v>2605</v>
      </c>
      <c r="G2584" s="20">
        <v>3</v>
      </c>
      <c r="H2584" s="38">
        <v>1309.573975</v>
      </c>
      <c r="I2584" s="38">
        <v>1846.073975</v>
      </c>
      <c r="J2584" s="21">
        <v>0.709383260223903</v>
      </c>
    </row>
    <row r="2585" spans="2:10" ht="18" customHeight="1" x14ac:dyDescent="0.25">
      <c r="B2585" s="23" t="s">
        <v>15</v>
      </c>
      <c r="C2585" s="49" t="s">
        <v>82</v>
      </c>
      <c r="D2585" s="49" t="s">
        <v>524</v>
      </c>
      <c r="E2585" s="49" t="s">
        <v>524</v>
      </c>
      <c r="F2585" s="47" t="s">
        <v>1593</v>
      </c>
      <c r="G2585" s="24">
        <v>134</v>
      </c>
      <c r="H2585" s="40">
        <v>58494.304688</v>
      </c>
      <c r="I2585" s="40">
        <v>82457.96875</v>
      </c>
      <c r="J2585" s="25">
        <v>0.7093832842929446</v>
      </c>
    </row>
    <row r="2586" spans="2:10" ht="18" customHeight="1" x14ac:dyDescent="0.25">
      <c r="B2586" s="19" t="s">
        <v>15</v>
      </c>
      <c r="C2586" s="48" t="s">
        <v>82</v>
      </c>
      <c r="D2586" s="48" t="s">
        <v>288</v>
      </c>
      <c r="E2586" s="48" t="s">
        <v>1330</v>
      </c>
      <c r="F2586" s="45" t="s">
        <v>1331</v>
      </c>
      <c r="G2586" s="20">
        <v>345</v>
      </c>
      <c r="H2586" s="38">
        <v>150601.015625</v>
      </c>
      <c r="I2586" s="38">
        <v>212298.5</v>
      </c>
      <c r="J2586" s="21">
        <v>0.7093833240696472</v>
      </c>
    </row>
    <row r="2587" spans="2:10" ht="18" customHeight="1" x14ac:dyDescent="0.25">
      <c r="B2587" s="23" t="s">
        <v>15</v>
      </c>
      <c r="C2587" s="49" t="s">
        <v>82</v>
      </c>
      <c r="D2587" s="49" t="s">
        <v>288</v>
      </c>
      <c r="E2587" s="49" t="s">
        <v>1801</v>
      </c>
      <c r="F2587" s="47" t="s">
        <v>1802</v>
      </c>
      <c r="G2587" s="24">
        <v>163</v>
      </c>
      <c r="H2587" s="40">
        <v>71153.523438</v>
      </c>
      <c r="I2587" s="40">
        <v>100303.351563</v>
      </c>
      <c r="J2587" s="25">
        <v>0.7093833090244134</v>
      </c>
    </row>
    <row r="2588" spans="2:10" ht="18" customHeight="1" x14ac:dyDescent="0.25">
      <c r="B2588" s="19" t="s">
        <v>15</v>
      </c>
      <c r="C2588" s="48" t="s">
        <v>82</v>
      </c>
      <c r="D2588" s="48" t="s">
        <v>288</v>
      </c>
      <c r="E2588" s="48" t="s">
        <v>1949</v>
      </c>
      <c r="F2588" s="45" t="s">
        <v>1950</v>
      </c>
      <c r="G2588" s="20">
        <v>125</v>
      </c>
      <c r="H2588" s="38">
        <v>54565.582031</v>
      </c>
      <c r="I2588" s="38">
        <v>76919.742188</v>
      </c>
      <c r="J2588" s="21">
        <v>0.7093833192736909</v>
      </c>
    </row>
    <row r="2589" spans="2:10" ht="18" customHeight="1" x14ac:dyDescent="0.25">
      <c r="B2589" s="23" t="s">
        <v>15</v>
      </c>
      <c r="C2589" s="49" t="s">
        <v>82</v>
      </c>
      <c r="D2589" s="49" t="s">
        <v>288</v>
      </c>
      <c r="E2589" s="49" t="s">
        <v>1761</v>
      </c>
      <c r="F2589" s="47" t="s">
        <v>1762</v>
      </c>
      <c r="G2589" s="24">
        <v>156</v>
      </c>
      <c r="H2589" s="40">
        <v>68097.84375</v>
      </c>
      <c r="I2589" s="40">
        <v>95995.84375</v>
      </c>
      <c r="J2589" s="25">
        <v>0.7093832512931061</v>
      </c>
    </row>
    <row r="2590" spans="2:10" ht="18" customHeight="1" x14ac:dyDescent="0.25">
      <c r="B2590" s="19" t="s">
        <v>15</v>
      </c>
      <c r="C2590" s="48" t="s">
        <v>82</v>
      </c>
      <c r="D2590" s="48" t="s">
        <v>288</v>
      </c>
      <c r="E2590" s="48" t="s">
        <v>288</v>
      </c>
      <c r="F2590" s="45" t="s">
        <v>702</v>
      </c>
      <c r="G2590" s="20">
        <v>1165</v>
      </c>
      <c r="H2590" s="38">
        <v>508551.21875</v>
      </c>
      <c r="I2590" s="38">
        <v>716892</v>
      </c>
      <c r="J2590" s="21">
        <v>0.7093833084341853</v>
      </c>
    </row>
    <row r="2591" spans="2:10" ht="18" customHeight="1" x14ac:dyDescent="0.25">
      <c r="B2591" s="23" t="s">
        <v>15</v>
      </c>
      <c r="C2591" s="49" t="s">
        <v>82</v>
      </c>
      <c r="D2591" s="49" t="s">
        <v>288</v>
      </c>
      <c r="E2591" s="49" t="s">
        <v>1427</v>
      </c>
      <c r="F2591" s="47" t="s">
        <v>1428</v>
      </c>
      <c r="G2591" s="24">
        <v>286</v>
      </c>
      <c r="H2591" s="40">
        <v>124846.054688</v>
      </c>
      <c r="I2591" s="40">
        <v>175992.375</v>
      </c>
      <c r="J2591" s="25">
        <v>0.7093833166806234</v>
      </c>
    </row>
    <row r="2592" spans="2:10" ht="18" customHeight="1" x14ac:dyDescent="0.25">
      <c r="B2592" s="19" t="s">
        <v>15</v>
      </c>
      <c r="C2592" s="48" t="s">
        <v>82</v>
      </c>
      <c r="D2592" s="48" t="s">
        <v>288</v>
      </c>
      <c r="E2592" s="48" t="s">
        <v>2230</v>
      </c>
      <c r="F2592" s="45" t="s">
        <v>2231</v>
      </c>
      <c r="G2592" s="20">
        <v>50</v>
      </c>
      <c r="H2592" s="38">
        <v>21826.232422</v>
      </c>
      <c r="I2592" s="38">
        <v>30767.898438</v>
      </c>
      <c r="J2592" s="21">
        <v>0.7093832705532932</v>
      </c>
    </row>
    <row r="2593" spans="2:10" ht="18" customHeight="1" x14ac:dyDescent="0.25">
      <c r="B2593" s="23" t="s">
        <v>15</v>
      </c>
      <c r="C2593" s="49" t="s">
        <v>82</v>
      </c>
      <c r="D2593" s="49" t="s">
        <v>441</v>
      </c>
      <c r="E2593" s="49" t="s">
        <v>1989</v>
      </c>
      <c r="F2593" s="47" t="s">
        <v>1990</v>
      </c>
      <c r="G2593" s="24">
        <v>98</v>
      </c>
      <c r="H2593" s="40">
        <v>42779.417969</v>
      </c>
      <c r="I2593" s="40">
        <v>60305.078125</v>
      </c>
      <c r="J2593" s="25">
        <v>0.7093833438094066</v>
      </c>
    </row>
    <row r="2594" spans="2:10" ht="18" customHeight="1" x14ac:dyDescent="0.25">
      <c r="B2594" s="19" t="s">
        <v>15</v>
      </c>
      <c r="C2594" s="48" t="s">
        <v>82</v>
      </c>
      <c r="D2594" s="48" t="s">
        <v>441</v>
      </c>
      <c r="E2594" s="48" t="s">
        <v>2114</v>
      </c>
      <c r="F2594" s="45" t="s">
        <v>2115</v>
      </c>
      <c r="G2594" s="20">
        <v>72</v>
      </c>
      <c r="H2594" s="38">
        <v>31429.775391</v>
      </c>
      <c r="I2594" s="38">
        <v>44305.773438</v>
      </c>
      <c r="J2594" s="21">
        <v>0.7093832914345072</v>
      </c>
    </row>
    <row r="2595" spans="2:10" ht="18" customHeight="1" x14ac:dyDescent="0.25">
      <c r="B2595" s="23" t="s">
        <v>15</v>
      </c>
      <c r="C2595" s="49" t="s">
        <v>82</v>
      </c>
      <c r="D2595" s="49" t="s">
        <v>441</v>
      </c>
      <c r="E2595" s="49" t="s">
        <v>2320</v>
      </c>
      <c r="F2595" s="47" t="s">
        <v>2321</v>
      </c>
      <c r="G2595" s="24">
        <v>34</v>
      </c>
      <c r="H2595" s="40">
        <v>14841.838867</v>
      </c>
      <c r="I2595" s="40">
        <v>20922.171875</v>
      </c>
      <c r="J2595" s="25">
        <v>0.709383277972904</v>
      </c>
    </row>
    <row r="2596" spans="2:10" ht="18" customHeight="1" x14ac:dyDescent="0.25">
      <c r="B2596" s="19" t="s">
        <v>15</v>
      </c>
      <c r="C2596" s="48" t="s">
        <v>82</v>
      </c>
      <c r="D2596" s="48" t="s">
        <v>441</v>
      </c>
      <c r="E2596" s="48" t="s">
        <v>2488</v>
      </c>
      <c r="F2596" s="45" t="s">
        <v>2489</v>
      </c>
      <c r="G2596" s="20">
        <v>15</v>
      </c>
      <c r="H2596" s="38">
        <v>6547.870117</v>
      </c>
      <c r="I2596" s="38">
        <v>9230.369140999999</v>
      </c>
      <c r="J2596" s="21">
        <v>0.7093833428519435</v>
      </c>
    </row>
    <row r="2597" spans="2:10" ht="18" customHeight="1" x14ac:dyDescent="0.25">
      <c r="B2597" s="23" t="s">
        <v>15</v>
      </c>
      <c r="C2597" s="49" t="s">
        <v>82</v>
      </c>
      <c r="D2597" s="49" t="s">
        <v>441</v>
      </c>
      <c r="E2597" s="49" t="s">
        <v>441</v>
      </c>
      <c r="F2597" s="47" t="s">
        <v>1341</v>
      </c>
      <c r="G2597" s="24">
        <v>184</v>
      </c>
      <c r="H2597" s="40">
        <v>80320.539063</v>
      </c>
      <c r="I2597" s="40">
        <v>113225.867188</v>
      </c>
      <c r="J2597" s="25">
        <v>0.7093832978080524</v>
      </c>
    </row>
    <row r="2598" spans="2:10" ht="18" customHeight="1" x14ac:dyDescent="0.25">
      <c r="B2598" s="19" t="s">
        <v>15</v>
      </c>
      <c r="C2598" s="48" t="s">
        <v>82</v>
      </c>
      <c r="D2598" s="48" t="s">
        <v>441</v>
      </c>
      <c r="E2598" s="48" t="s">
        <v>804</v>
      </c>
      <c r="F2598" s="45" t="s">
        <v>2375</v>
      </c>
      <c r="G2598" s="20">
        <v>20</v>
      </c>
      <c r="H2598" s="38">
        <v>8730.493164</v>
      </c>
      <c r="I2598" s="38">
        <v>12307.15918</v>
      </c>
      <c r="J2598" s="21">
        <v>0.7093832976652863</v>
      </c>
    </row>
    <row r="2599" spans="2:10" ht="18" customHeight="1" x14ac:dyDescent="0.25">
      <c r="B2599" s="23" t="s">
        <v>15</v>
      </c>
      <c r="C2599" s="49" t="s">
        <v>82</v>
      </c>
      <c r="D2599" s="49" t="s">
        <v>441</v>
      </c>
      <c r="E2599" s="49" t="s">
        <v>1885</v>
      </c>
      <c r="F2599" s="47" t="s">
        <v>1886</v>
      </c>
      <c r="G2599" s="24">
        <v>138</v>
      </c>
      <c r="H2599" s="40">
        <v>60240.402344</v>
      </c>
      <c r="I2599" s="40">
        <v>84919.398438</v>
      </c>
      <c r="J2599" s="25">
        <v>0.7093832911214245</v>
      </c>
    </row>
    <row r="2600" spans="2:10" ht="18" customHeight="1" x14ac:dyDescent="0.25">
      <c r="B2600" s="19" t="s">
        <v>15</v>
      </c>
      <c r="C2600" s="48" t="s">
        <v>82</v>
      </c>
      <c r="D2600" s="48" t="s">
        <v>490</v>
      </c>
      <c r="E2600" s="48" t="s">
        <v>2509</v>
      </c>
      <c r="F2600" s="45" t="s">
        <v>2510</v>
      </c>
      <c r="G2600" s="20">
        <v>8</v>
      </c>
      <c r="H2600" s="38">
        <v>3492.197021</v>
      </c>
      <c r="I2600" s="38">
        <v>4922.86377</v>
      </c>
      <c r="J2600" s="21">
        <v>0.7093832338569874</v>
      </c>
    </row>
    <row r="2601" spans="2:10" ht="18" customHeight="1" x14ac:dyDescent="0.25">
      <c r="B2601" s="23" t="s">
        <v>15</v>
      </c>
      <c r="C2601" s="49" t="s">
        <v>82</v>
      </c>
      <c r="D2601" s="49" t="s">
        <v>490</v>
      </c>
      <c r="E2601" s="49" t="s">
        <v>2259</v>
      </c>
      <c r="F2601" s="47" t="s">
        <v>2260</v>
      </c>
      <c r="G2601" s="24">
        <v>48</v>
      </c>
      <c r="H2601" s="40">
        <v>20953.183594</v>
      </c>
      <c r="I2601" s="40">
        <v>29537.181641</v>
      </c>
      <c r="J2601" s="25">
        <v>0.7093833070693273</v>
      </c>
    </row>
    <row r="2602" spans="2:10" ht="18" customHeight="1" x14ac:dyDescent="0.25">
      <c r="B2602" s="19" t="s">
        <v>15</v>
      </c>
      <c r="C2602" s="48" t="s">
        <v>82</v>
      </c>
      <c r="D2602" s="48" t="s">
        <v>490</v>
      </c>
      <c r="E2602" s="48" t="s">
        <v>490</v>
      </c>
      <c r="F2602" s="45" t="s">
        <v>1412</v>
      </c>
      <c r="G2602" s="20">
        <v>223</v>
      </c>
      <c r="H2602" s="38">
        <v>97345</v>
      </c>
      <c r="I2602" s="38">
        <v>137224.828125</v>
      </c>
      <c r="J2602" s="21">
        <v>0.7093832896720926</v>
      </c>
    </row>
    <row r="2603" spans="2:10" ht="18" customHeight="1" x14ac:dyDescent="0.25">
      <c r="B2603" s="23" t="s">
        <v>15</v>
      </c>
      <c r="C2603" s="49" t="s">
        <v>82</v>
      </c>
      <c r="D2603" s="49" t="s">
        <v>490</v>
      </c>
      <c r="E2603" s="49" t="s">
        <v>2160</v>
      </c>
      <c r="F2603" s="47" t="s">
        <v>2161</v>
      </c>
      <c r="G2603" s="24">
        <v>59</v>
      </c>
      <c r="H2603" s="40">
        <v>25754.955078</v>
      </c>
      <c r="I2603" s="40">
        <v>36306.121094</v>
      </c>
      <c r="J2603" s="25">
        <v>0.7093832748290011</v>
      </c>
    </row>
    <row r="2604" spans="2:10" ht="18" customHeight="1" x14ac:dyDescent="0.25">
      <c r="B2604" s="19" t="s">
        <v>15</v>
      </c>
      <c r="C2604" s="48" t="s">
        <v>82</v>
      </c>
      <c r="D2604" s="48" t="s">
        <v>266</v>
      </c>
      <c r="E2604" s="48" t="s">
        <v>1820</v>
      </c>
      <c r="F2604" s="45" t="s">
        <v>1821</v>
      </c>
      <c r="G2604" s="20">
        <v>148</v>
      </c>
      <c r="H2604" s="38">
        <v>64605.648438</v>
      </c>
      <c r="I2604" s="38">
        <v>91072.976563</v>
      </c>
      <c r="J2604" s="21">
        <v>0.7093832976163774</v>
      </c>
    </row>
    <row r="2605" spans="2:10" ht="18" customHeight="1" x14ac:dyDescent="0.25">
      <c r="B2605" s="23" t="s">
        <v>15</v>
      </c>
      <c r="C2605" s="49" t="s">
        <v>82</v>
      </c>
      <c r="D2605" s="49" t="s">
        <v>266</v>
      </c>
      <c r="E2605" s="49" t="s">
        <v>1002</v>
      </c>
      <c r="F2605" s="47" t="s">
        <v>1728</v>
      </c>
      <c r="G2605" s="24">
        <v>133</v>
      </c>
      <c r="H2605" s="40">
        <v>58057.78125</v>
      </c>
      <c r="I2605" s="40">
        <v>81842.609375</v>
      </c>
      <c r="J2605" s="25">
        <v>0.7093833113749008</v>
      </c>
    </row>
    <row r="2606" spans="2:10" ht="18" customHeight="1" x14ac:dyDescent="0.25">
      <c r="B2606" s="19" t="s">
        <v>15</v>
      </c>
      <c r="C2606" s="48" t="s">
        <v>82</v>
      </c>
      <c r="D2606" s="48" t="s">
        <v>266</v>
      </c>
      <c r="E2606" s="48" t="s">
        <v>1315</v>
      </c>
      <c r="F2606" s="45" t="s">
        <v>1992</v>
      </c>
      <c r="G2606" s="20">
        <v>89</v>
      </c>
      <c r="H2606" s="38">
        <v>38850.695313</v>
      </c>
      <c r="I2606" s="38">
        <v>54766.859375</v>
      </c>
      <c r="J2606" s="21">
        <v>0.7093832977892938</v>
      </c>
    </row>
    <row r="2607" spans="2:10" ht="18" customHeight="1" x14ac:dyDescent="0.25">
      <c r="B2607" s="23" t="s">
        <v>15</v>
      </c>
      <c r="C2607" s="49" t="s">
        <v>82</v>
      </c>
      <c r="D2607" s="49" t="s">
        <v>266</v>
      </c>
      <c r="E2607" s="49" t="s">
        <v>2063</v>
      </c>
      <c r="F2607" s="47" t="s">
        <v>2064</v>
      </c>
      <c r="G2607" s="24">
        <v>60</v>
      </c>
      <c r="H2607" s="40">
        <v>26191.480469</v>
      </c>
      <c r="I2607" s="40">
        <v>36921.476563</v>
      </c>
      <c r="J2607" s="25">
        <v>0.7093833428982411</v>
      </c>
    </row>
    <row r="2608" spans="2:10" ht="18" customHeight="1" x14ac:dyDescent="0.25">
      <c r="B2608" s="19" t="s">
        <v>15</v>
      </c>
      <c r="C2608" s="48" t="s">
        <v>82</v>
      </c>
      <c r="D2608" s="48" t="s">
        <v>266</v>
      </c>
      <c r="E2608" s="48" t="s">
        <v>800</v>
      </c>
      <c r="F2608" s="45" t="s">
        <v>2120</v>
      </c>
      <c r="G2608" s="20">
        <v>58</v>
      </c>
      <c r="H2608" s="38">
        <v>25318.429688</v>
      </c>
      <c r="I2608" s="38">
        <v>35690.761719</v>
      </c>
      <c r="J2608" s="21">
        <v>0.7093832820755326</v>
      </c>
    </row>
    <row r="2609" spans="2:10" ht="18" customHeight="1" x14ac:dyDescent="0.25">
      <c r="B2609" s="23" t="s">
        <v>15</v>
      </c>
      <c r="C2609" s="49" t="s">
        <v>82</v>
      </c>
      <c r="D2609" s="49" t="s">
        <v>266</v>
      </c>
      <c r="E2609" s="49" t="s">
        <v>266</v>
      </c>
      <c r="F2609" s="47" t="s">
        <v>2737</v>
      </c>
      <c r="G2609" s="24">
        <v>1598</v>
      </c>
      <c r="H2609" s="40">
        <v>697566.4375</v>
      </c>
      <c r="I2609" s="40">
        <v>983342</v>
      </c>
      <c r="J2609" s="25">
        <v>0.7093833452654316</v>
      </c>
    </row>
    <row r="2610" spans="2:10" ht="18" customHeight="1" x14ac:dyDescent="0.25">
      <c r="B2610" s="19" t="s">
        <v>15</v>
      </c>
      <c r="C2610" s="48" t="s">
        <v>82</v>
      </c>
      <c r="D2610" s="48" t="s">
        <v>266</v>
      </c>
      <c r="E2610" s="48" t="s">
        <v>2087</v>
      </c>
      <c r="F2610" s="45" t="s">
        <v>2088</v>
      </c>
      <c r="G2610" s="20">
        <v>95</v>
      </c>
      <c r="H2610" s="38">
        <v>41469.84375</v>
      </c>
      <c r="I2610" s="38">
        <v>58459.007813</v>
      </c>
      <c r="J2610" s="21">
        <v>0.7093832978256265</v>
      </c>
    </row>
    <row r="2611" spans="2:10" ht="18" customHeight="1" x14ac:dyDescent="0.25">
      <c r="B2611" s="23" t="s">
        <v>15</v>
      </c>
      <c r="C2611" s="49" t="s">
        <v>82</v>
      </c>
      <c r="D2611" s="49" t="s">
        <v>266</v>
      </c>
      <c r="E2611" s="49" t="s">
        <v>1596</v>
      </c>
      <c r="F2611" s="47" t="s">
        <v>1597</v>
      </c>
      <c r="G2611" s="24">
        <v>208</v>
      </c>
      <c r="H2611" s="40">
        <v>90797.132813</v>
      </c>
      <c r="I2611" s="40">
        <v>127994.453125</v>
      </c>
      <c r="J2611" s="25">
        <v>0.7093833412009432</v>
      </c>
    </row>
    <row r="2612" spans="2:10" ht="18" customHeight="1" x14ac:dyDescent="0.25">
      <c r="B2612" s="19" t="s">
        <v>15</v>
      </c>
      <c r="C2612" s="48" t="s">
        <v>82</v>
      </c>
      <c r="D2612" s="48" t="s">
        <v>378</v>
      </c>
      <c r="E2612" s="48" t="s">
        <v>1567</v>
      </c>
      <c r="F2612" s="45" t="s">
        <v>1568</v>
      </c>
      <c r="G2612" s="20">
        <v>194</v>
      </c>
      <c r="H2612" s="38">
        <v>84685.78125</v>
      </c>
      <c r="I2612" s="38">
        <v>119379.445313</v>
      </c>
      <c r="J2612" s="21">
        <v>0.7093832696907163</v>
      </c>
    </row>
    <row r="2613" spans="2:10" ht="18" customHeight="1" x14ac:dyDescent="0.25">
      <c r="B2613" s="23" t="s">
        <v>15</v>
      </c>
      <c r="C2613" s="49" t="s">
        <v>82</v>
      </c>
      <c r="D2613" s="49" t="s">
        <v>378</v>
      </c>
      <c r="E2613" s="49" t="s">
        <v>2369</v>
      </c>
      <c r="F2613" s="47" t="s">
        <v>2370</v>
      </c>
      <c r="G2613" s="24">
        <v>16</v>
      </c>
      <c r="H2613" s="40">
        <v>6984.39502</v>
      </c>
      <c r="I2613" s="40">
        <v>9845.726563</v>
      </c>
      <c r="J2613" s="25">
        <v>0.7093834035821375</v>
      </c>
    </row>
    <row r="2614" spans="2:10" ht="18" customHeight="1" x14ac:dyDescent="0.25">
      <c r="B2614" s="19" t="s">
        <v>15</v>
      </c>
      <c r="C2614" s="48" t="s">
        <v>82</v>
      </c>
      <c r="D2614" s="48" t="s">
        <v>378</v>
      </c>
      <c r="E2614" s="48" t="s">
        <v>1334</v>
      </c>
      <c r="F2614" s="45" t="s">
        <v>1335</v>
      </c>
      <c r="G2614" s="20">
        <v>300</v>
      </c>
      <c r="H2614" s="38">
        <v>130957.398438</v>
      </c>
      <c r="I2614" s="38">
        <v>184607.390625</v>
      </c>
      <c r="J2614" s="21">
        <v>0.7093832917232373</v>
      </c>
    </row>
    <row r="2615" spans="2:10" ht="18" customHeight="1" x14ac:dyDescent="0.25">
      <c r="B2615" s="23" t="s">
        <v>15</v>
      </c>
      <c r="C2615" s="49" t="s">
        <v>82</v>
      </c>
      <c r="D2615" s="49" t="s">
        <v>378</v>
      </c>
      <c r="E2615" s="49" t="s">
        <v>2013</v>
      </c>
      <c r="F2615" s="47" t="s">
        <v>2014</v>
      </c>
      <c r="G2615" s="24">
        <v>91</v>
      </c>
      <c r="H2615" s="40">
        <v>39723.742188</v>
      </c>
      <c r="I2615" s="40">
        <v>55997.574219</v>
      </c>
      <c r="J2615" s="25">
        <v>0.7093832677937987</v>
      </c>
    </row>
    <row r="2616" spans="2:10" ht="18" customHeight="1" x14ac:dyDescent="0.25">
      <c r="B2616" s="19" t="s">
        <v>15</v>
      </c>
      <c r="C2616" s="48" t="s">
        <v>82</v>
      </c>
      <c r="D2616" s="48" t="s">
        <v>378</v>
      </c>
      <c r="E2616" s="48" t="s">
        <v>2202</v>
      </c>
      <c r="F2616" s="45" t="s">
        <v>2203</v>
      </c>
      <c r="G2616" s="20">
        <v>39</v>
      </c>
      <c r="H2616" s="38">
        <v>17024.462891</v>
      </c>
      <c r="I2616" s="38">
        <v>23998.960938</v>
      </c>
      <c r="J2616" s="21">
        <v>0.7093833326776839</v>
      </c>
    </row>
    <row r="2617" spans="2:10" ht="18" customHeight="1" x14ac:dyDescent="0.25">
      <c r="B2617" s="23" t="s">
        <v>15</v>
      </c>
      <c r="C2617" s="49" t="s">
        <v>82</v>
      </c>
      <c r="D2617" s="49" t="s">
        <v>378</v>
      </c>
      <c r="E2617" s="49" t="s">
        <v>2469</v>
      </c>
      <c r="F2617" s="47" t="s">
        <v>2470</v>
      </c>
      <c r="G2617" s="24">
        <v>16</v>
      </c>
      <c r="H2617" s="40">
        <v>6984.39502</v>
      </c>
      <c r="I2617" s="40">
        <v>9845.726563</v>
      </c>
      <c r="J2617" s="25">
        <v>0.7093834035821375</v>
      </c>
    </row>
    <row r="2618" spans="2:10" ht="18" customHeight="1" x14ac:dyDescent="0.25">
      <c r="B2618" s="19" t="s">
        <v>15</v>
      </c>
      <c r="C2618" s="48" t="s">
        <v>82</v>
      </c>
      <c r="D2618" s="48" t="s">
        <v>378</v>
      </c>
      <c r="E2618" s="48" t="s">
        <v>2550</v>
      </c>
      <c r="F2618" s="45" t="s">
        <v>2551</v>
      </c>
      <c r="G2618" s="20">
        <v>9</v>
      </c>
      <c r="H2618" s="38">
        <v>3928.721924</v>
      </c>
      <c r="I2618" s="38">
        <v>5538.222168</v>
      </c>
      <c r="J2618" s="21">
        <v>0.7093832289178039</v>
      </c>
    </row>
    <row r="2619" spans="2:10" ht="18" customHeight="1" x14ac:dyDescent="0.25">
      <c r="B2619" s="23" t="s">
        <v>15</v>
      </c>
      <c r="C2619" s="49" t="s">
        <v>82</v>
      </c>
      <c r="D2619" s="49" t="s">
        <v>378</v>
      </c>
      <c r="E2619" s="49" t="s">
        <v>2204</v>
      </c>
      <c r="F2619" s="47" t="s">
        <v>2205</v>
      </c>
      <c r="G2619" s="24">
        <v>73</v>
      </c>
      <c r="H2619" s="40">
        <v>31866.300781</v>
      </c>
      <c r="I2619" s="40">
        <v>44921.132813</v>
      </c>
      <c r="J2619" s="25">
        <v>0.7093832854495161</v>
      </c>
    </row>
    <row r="2620" spans="2:10" ht="18" customHeight="1" x14ac:dyDescent="0.25">
      <c r="B2620" s="19" t="s">
        <v>15</v>
      </c>
      <c r="C2620" s="48" t="s">
        <v>82</v>
      </c>
      <c r="D2620" s="48" t="s">
        <v>378</v>
      </c>
      <c r="E2620" s="48" t="s">
        <v>2144</v>
      </c>
      <c r="F2620" s="45" t="s">
        <v>2145</v>
      </c>
      <c r="G2620" s="20">
        <v>65</v>
      </c>
      <c r="H2620" s="38">
        <v>28374.103516</v>
      </c>
      <c r="I2620" s="38">
        <v>39998.265625</v>
      </c>
      <c r="J2620" s="21">
        <v>0.7093833463185316</v>
      </c>
    </row>
    <row r="2621" spans="2:10" ht="18" customHeight="1" x14ac:dyDescent="0.25">
      <c r="B2621" s="23" t="s">
        <v>15</v>
      </c>
      <c r="C2621" s="49" t="s">
        <v>82</v>
      </c>
      <c r="D2621" s="49" t="s">
        <v>378</v>
      </c>
      <c r="E2621" s="49" t="s">
        <v>378</v>
      </c>
      <c r="F2621" s="47" t="s">
        <v>1534</v>
      </c>
      <c r="G2621" s="24">
        <v>162</v>
      </c>
      <c r="H2621" s="40">
        <v>70716.992188</v>
      </c>
      <c r="I2621" s="40">
        <v>99687.992188</v>
      </c>
      <c r="J2621" s="25">
        <v>0.7093832530465249</v>
      </c>
    </row>
    <row r="2622" spans="2:10" ht="18" customHeight="1" x14ac:dyDescent="0.25">
      <c r="B2622" s="19" t="s">
        <v>15</v>
      </c>
      <c r="C2622" s="48" t="s">
        <v>66</v>
      </c>
      <c r="D2622" s="48" t="s">
        <v>200</v>
      </c>
      <c r="E2622" s="48" t="s">
        <v>200</v>
      </c>
      <c r="F2622" s="45" t="s">
        <v>650</v>
      </c>
      <c r="G2622" s="20">
        <v>1078</v>
      </c>
      <c r="H2622" s="38">
        <v>470573.59375</v>
      </c>
      <c r="I2622" s="38">
        <v>663355.875</v>
      </c>
      <c r="J2622" s="21">
        <v>0.7093833212074891</v>
      </c>
    </row>
    <row r="2623" spans="2:10" ht="18" customHeight="1" x14ac:dyDescent="0.25">
      <c r="B2623" s="23" t="s">
        <v>15</v>
      </c>
      <c r="C2623" s="49" t="s">
        <v>66</v>
      </c>
      <c r="D2623" s="49" t="s">
        <v>200</v>
      </c>
      <c r="E2623" s="49" t="s">
        <v>599</v>
      </c>
      <c r="F2623" s="47" t="s">
        <v>1251</v>
      </c>
      <c r="G2623" s="24">
        <v>258</v>
      </c>
      <c r="H2623" s="40">
        <v>112623.359375</v>
      </c>
      <c r="I2623" s="40">
        <v>158762.359375</v>
      </c>
      <c r="J2623" s="25">
        <v>0.7093832556933806</v>
      </c>
    </row>
    <row r="2624" spans="2:10" ht="18" customHeight="1" x14ac:dyDescent="0.25">
      <c r="B2624" s="19" t="s">
        <v>15</v>
      </c>
      <c r="C2624" s="48" t="s">
        <v>66</v>
      </c>
      <c r="D2624" s="48" t="s">
        <v>200</v>
      </c>
      <c r="E2624" s="48" t="s">
        <v>1153</v>
      </c>
      <c r="F2624" s="45" t="s">
        <v>1154</v>
      </c>
      <c r="G2624" s="20">
        <v>276</v>
      </c>
      <c r="H2624" s="38">
        <v>120480.804688</v>
      </c>
      <c r="I2624" s="38">
        <v>169838.796875</v>
      </c>
      <c r="J2624" s="21">
        <v>0.7093832911256014</v>
      </c>
    </row>
    <row r="2625" spans="2:10" ht="18" customHeight="1" x14ac:dyDescent="0.25">
      <c r="B2625" s="23" t="s">
        <v>15</v>
      </c>
      <c r="C2625" s="49" t="s">
        <v>66</v>
      </c>
      <c r="D2625" s="49" t="s">
        <v>200</v>
      </c>
      <c r="E2625" s="49" t="s">
        <v>910</v>
      </c>
      <c r="F2625" s="47" t="s">
        <v>911</v>
      </c>
      <c r="G2625" s="24">
        <v>509</v>
      </c>
      <c r="H2625" s="40">
        <v>222191.046875</v>
      </c>
      <c r="I2625" s="40">
        <v>313217.1875</v>
      </c>
      <c r="J2625" s="25">
        <v>0.7093833152914061</v>
      </c>
    </row>
    <row r="2626" spans="2:10" ht="18" customHeight="1" x14ac:dyDescent="0.25">
      <c r="B2626" s="19" t="s">
        <v>15</v>
      </c>
      <c r="C2626" s="48" t="s">
        <v>66</v>
      </c>
      <c r="D2626" s="48" t="s">
        <v>200</v>
      </c>
      <c r="E2626" s="48" t="s">
        <v>728</v>
      </c>
      <c r="F2626" s="45" t="s">
        <v>729</v>
      </c>
      <c r="G2626" s="20">
        <v>738</v>
      </c>
      <c r="H2626" s="38">
        <v>322155.1875</v>
      </c>
      <c r="I2626" s="38">
        <v>454134.1875</v>
      </c>
      <c r="J2626" s="21">
        <v>0.7093832536005671</v>
      </c>
    </row>
    <row r="2627" spans="2:10" ht="18" customHeight="1" x14ac:dyDescent="0.25">
      <c r="B2627" s="23" t="s">
        <v>15</v>
      </c>
      <c r="C2627" s="49" t="s">
        <v>66</v>
      </c>
      <c r="D2627" s="49" t="s">
        <v>180</v>
      </c>
      <c r="E2627" s="49" t="s">
        <v>1226</v>
      </c>
      <c r="F2627" s="47" t="s">
        <v>1227</v>
      </c>
      <c r="G2627" s="24">
        <v>296</v>
      </c>
      <c r="H2627" s="40">
        <v>129211.296875</v>
      </c>
      <c r="I2627" s="40">
        <v>182145.953125</v>
      </c>
      <c r="J2627" s="25">
        <v>0.7093832976147819</v>
      </c>
    </row>
    <row r="2628" spans="2:10" ht="18" customHeight="1" x14ac:dyDescent="0.25">
      <c r="B2628" s="19" t="s">
        <v>15</v>
      </c>
      <c r="C2628" s="48" t="s">
        <v>66</v>
      </c>
      <c r="D2628" s="48" t="s">
        <v>180</v>
      </c>
      <c r="E2628" s="48" t="s">
        <v>535</v>
      </c>
      <c r="F2628" s="45" t="s">
        <v>1682</v>
      </c>
      <c r="G2628" s="20">
        <v>106</v>
      </c>
      <c r="H2628" s="38">
        <v>46271.613281</v>
      </c>
      <c r="I2628" s="38">
        <v>65227.945313</v>
      </c>
      <c r="J2628" s="21">
        <v>0.7093832721383916</v>
      </c>
    </row>
    <row r="2629" spans="2:10" ht="18" customHeight="1" x14ac:dyDescent="0.25">
      <c r="B2629" s="23" t="s">
        <v>15</v>
      </c>
      <c r="C2629" s="49" t="s">
        <v>66</v>
      </c>
      <c r="D2629" s="49" t="s">
        <v>180</v>
      </c>
      <c r="E2629" s="49" t="s">
        <v>822</v>
      </c>
      <c r="F2629" s="47" t="s">
        <v>823</v>
      </c>
      <c r="G2629" s="24">
        <v>572</v>
      </c>
      <c r="H2629" s="40">
        <v>249692.109375</v>
      </c>
      <c r="I2629" s="40">
        <v>351984.75</v>
      </c>
      <c r="J2629" s="25">
        <v>0.7093833166777821</v>
      </c>
    </row>
    <row r="2630" spans="2:10" ht="18" customHeight="1" x14ac:dyDescent="0.25">
      <c r="B2630" s="19" t="s">
        <v>15</v>
      </c>
      <c r="C2630" s="48" t="s">
        <v>66</v>
      </c>
      <c r="D2630" s="48" t="s">
        <v>180</v>
      </c>
      <c r="E2630" s="48" t="s">
        <v>1601</v>
      </c>
      <c r="F2630" s="45" t="s">
        <v>1602</v>
      </c>
      <c r="G2630" s="20">
        <v>122</v>
      </c>
      <c r="H2630" s="38">
        <v>53256.007813</v>
      </c>
      <c r="I2630" s="38">
        <v>75073.671875</v>
      </c>
      <c r="J2630" s="21">
        <v>0.7093832828860817</v>
      </c>
    </row>
    <row r="2631" spans="2:10" ht="18" customHeight="1" x14ac:dyDescent="0.25">
      <c r="B2631" s="23" t="s">
        <v>15</v>
      </c>
      <c r="C2631" s="49" t="s">
        <v>66</v>
      </c>
      <c r="D2631" s="49" t="s">
        <v>180</v>
      </c>
      <c r="E2631" s="49" t="s">
        <v>1309</v>
      </c>
      <c r="F2631" s="47" t="s">
        <v>1310</v>
      </c>
      <c r="G2631" s="24">
        <v>221</v>
      </c>
      <c r="H2631" s="40">
        <v>96471.953125</v>
      </c>
      <c r="I2631" s="40">
        <v>135994.109375</v>
      </c>
      <c r="J2631" s="25">
        <v>0.7093833223245078</v>
      </c>
    </row>
    <row r="2632" spans="2:10" ht="18" customHeight="1" x14ac:dyDescent="0.25">
      <c r="B2632" s="19" t="s">
        <v>15</v>
      </c>
      <c r="C2632" s="48" t="s">
        <v>66</v>
      </c>
      <c r="D2632" s="48" t="s">
        <v>180</v>
      </c>
      <c r="E2632" s="48" t="s">
        <v>2248</v>
      </c>
      <c r="F2632" s="45" t="s">
        <v>2249</v>
      </c>
      <c r="G2632" s="20">
        <v>40</v>
      </c>
      <c r="H2632" s="38">
        <v>17460.986328</v>
      </c>
      <c r="I2632" s="38">
        <v>24614.318359</v>
      </c>
      <c r="J2632" s="21">
        <v>0.7093832976941061</v>
      </c>
    </row>
    <row r="2633" spans="2:10" ht="18" customHeight="1" x14ac:dyDescent="0.25">
      <c r="B2633" s="23" t="s">
        <v>15</v>
      </c>
      <c r="C2633" s="49" t="s">
        <v>66</v>
      </c>
      <c r="D2633" s="49" t="s">
        <v>180</v>
      </c>
      <c r="E2633" s="49" t="s">
        <v>1460</v>
      </c>
      <c r="F2633" s="47" t="s">
        <v>1461</v>
      </c>
      <c r="G2633" s="24">
        <v>175</v>
      </c>
      <c r="H2633" s="40">
        <v>76391.8125</v>
      </c>
      <c r="I2633" s="40">
        <v>107687.640625</v>
      </c>
      <c r="J2633" s="25">
        <v>0.7093832872243783</v>
      </c>
    </row>
    <row r="2634" spans="2:10" ht="18" customHeight="1" x14ac:dyDescent="0.25">
      <c r="B2634" s="19" t="s">
        <v>15</v>
      </c>
      <c r="C2634" s="48" t="s">
        <v>66</v>
      </c>
      <c r="D2634" s="48" t="s">
        <v>180</v>
      </c>
      <c r="E2634" s="48" t="s">
        <v>1840</v>
      </c>
      <c r="F2634" s="45" t="s">
        <v>1841</v>
      </c>
      <c r="G2634" s="20">
        <v>93</v>
      </c>
      <c r="H2634" s="38">
        <v>40596.792969</v>
      </c>
      <c r="I2634" s="38">
        <v>57228.289063</v>
      </c>
      <c r="J2634" s="21">
        <v>0.7093833073413894</v>
      </c>
    </row>
    <row r="2635" spans="2:10" ht="18" customHeight="1" x14ac:dyDescent="0.25">
      <c r="B2635" s="23" t="s">
        <v>15</v>
      </c>
      <c r="C2635" s="49" t="s">
        <v>66</v>
      </c>
      <c r="D2635" s="49" t="s">
        <v>180</v>
      </c>
      <c r="E2635" s="49" t="s">
        <v>1524</v>
      </c>
      <c r="F2635" s="47" t="s">
        <v>1525</v>
      </c>
      <c r="G2635" s="24">
        <v>155</v>
      </c>
      <c r="H2635" s="40">
        <v>67661.320313</v>
      </c>
      <c r="I2635" s="40">
        <v>95380.484375</v>
      </c>
      <c r="J2635" s="25">
        <v>0.7093832743287534</v>
      </c>
    </row>
    <row r="2636" spans="2:10" ht="18" customHeight="1" x14ac:dyDescent="0.25">
      <c r="B2636" s="19" t="s">
        <v>15</v>
      </c>
      <c r="C2636" s="48" t="s">
        <v>66</v>
      </c>
      <c r="D2636" s="48" t="s">
        <v>180</v>
      </c>
      <c r="E2636" s="48" t="s">
        <v>1470</v>
      </c>
      <c r="F2636" s="45" t="s">
        <v>1471</v>
      </c>
      <c r="G2636" s="20">
        <v>172</v>
      </c>
      <c r="H2636" s="38">
        <v>75082.242188</v>
      </c>
      <c r="I2636" s="38">
        <v>105841.570313</v>
      </c>
      <c r="J2636" s="21">
        <v>0.709383297753076</v>
      </c>
    </row>
    <row r="2637" spans="2:10" ht="18" customHeight="1" x14ac:dyDescent="0.25">
      <c r="B2637" s="23" t="s">
        <v>15</v>
      </c>
      <c r="C2637" s="49" t="s">
        <v>66</v>
      </c>
      <c r="D2637" s="49" t="s">
        <v>180</v>
      </c>
      <c r="E2637" s="49" t="s">
        <v>1580</v>
      </c>
      <c r="F2637" s="47" t="s">
        <v>1581</v>
      </c>
      <c r="G2637" s="24">
        <v>147</v>
      </c>
      <c r="H2637" s="40">
        <v>64169.125</v>
      </c>
      <c r="I2637" s="40">
        <v>90457.617188</v>
      </c>
      <c r="J2637" s="25">
        <v>0.7093833222097365</v>
      </c>
    </row>
    <row r="2638" spans="2:10" ht="18" customHeight="1" x14ac:dyDescent="0.25">
      <c r="B2638" s="19" t="s">
        <v>15</v>
      </c>
      <c r="C2638" s="48" t="s">
        <v>66</v>
      </c>
      <c r="D2638" s="48" t="s">
        <v>180</v>
      </c>
      <c r="E2638" s="48" t="s">
        <v>1078</v>
      </c>
      <c r="F2638" s="45" t="s">
        <v>1079</v>
      </c>
      <c r="G2638" s="20">
        <v>334</v>
      </c>
      <c r="H2638" s="38">
        <v>145799.234375</v>
      </c>
      <c r="I2638" s="38">
        <v>205529.5625</v>
      </c>
      <c r="J2638" s="21">
        <v>0.7093832760676461</v>
      </c>
    </row>
    <row r="2639" spans="2:10" ht="18" customHeight="1" x14ac:dyDescent="0.25">
      <c r="B2639" s="23" t="s">
        <v>15</v>
      </c>
      <c r="C2639" s="49" t="s">
        <v>66</v>
      </c>
      <c r="D2639" s="49" t="s">
        <v>180</v>
      </c>
      <c r="E2639" s="49" t="s">
        <v>1645</v>
      </c>
      <c r="F2639" s="47" t="s">
        <v>1703</v>
      </c>
      <c r="G2639" s="24">
        <v>110</v>
      </c>
      <c r="H2639" s="40">
        <v>48017.714844</v>
      </c>
      <c r="I2639" s="40">
        <v>67689.375</v>
      </c>
      <c r="J2639" s="25">
        <v>0.7093833388770395</v>
      </c>
    </row>
    <row r="2640" spans="2:10" ht="18" customHeight="1" x14ac:dyDescent="0.25">
      <c r="B2640" s="19" t="s">
        <v>15</v>
      </c>
      <c r="C2640" s="48" t="s">
        <v>66</v>
      </c>
      <c r="D2640" s="48" t="s">
        <v>180</v>
      </c>
      <c r="E2640" s="48" t="s">
        <v>885</v>
      </c>
      <c r="F2640" s="45" t="s">
        <v>886</v>
      </c>
      <c r="G2640" s="20">
        <v>364</v>
      </c>
      <c r="H2640" s="38">
        <v>158894.984375</v>
      </c>
      <c r="I2640" s="38">
        <v>223990.296875</v>
      </c>
      <c r="J2640" s="21">
        <v>0.7093833375455229</v>
      </c>
    </row>
    <row r="2641" spans="2:10" ht="18" customHeight="1" x14ac:dyDescent="0.25">
      <c r="B2641" s="23" t="s">
        <v>15</v>
      </c>
      <c r="C2641" s="49" t="s">
        <v>66</v>
      </c>
      <c r="D2641" s="49" t="s">
        <v>180</v>
      </c>
      <c r="E2641" s="49" t="s">
        <v>1898</v>
      </c>
      <c r="F2641" s="47" t="s">
        <v>1899</v>
      </c>
      <c r="G2641" s="24">
        <v>72</v>
      </c>
      <c r="H2641" s="40">
        <v>31429.775391</v>
      </c>
      <c r="I2641" s="40">
        <v>44305.773438</v>
      </c>
      <c r="J2641" s="25">
        <v>0.7093832914345072</v>
      </c>
    </row>
    <row r="2642" spans="2:10" ht="18" customHeight="1" x14ac:dyDescent="0.25">
      <c r="B2642" s="19" t="s">
        <v>15</v>
      </c>
      <c r="C2642" s="48" t="s">
        <v>66</v>
      </c>
      <c r="D2642" s="48" t="s">
        <v>180</v>
      </c>
      <c r="E2642" s="48" t="s">
        <v>1046</v>
      </c>
      <c r="F2642" s="45" t="s">
        <v>1047</v>
      </c>
      <c r="G2642" s="20">
        <v>348</v>
      </c>
      <c r="H2642" s="38">
        <v>151910.578125</v>
      </c>
      <c r="I2642" s="38">
        <v>214144.5625</v>
      </c>
      <c r="J2642" s="21">
        <v>0.7093833079464719</v>
      </c>
    </row>
    <row r="2643" spans="2:10" ht="18" customHeight="1" x14ac:dyDescent="0.25">
      <c r="B2643" s="23" t="s">
        <v>15</v>
      </c>
      <c r="C2643" s="49" t="s">
        <v>66</v>
      </c>
      <c r="D2643" s="49" t="s">
        <v>66</v>
      </c>
      <c r="E2643" s="49" t="s">
        <v>1155</v>
      </c>
      <c r="F2643" s="47" t="s">
        <v>1156</v>
      </c>
      <c r="G2643" s="24">
        <v>285</v>
      </c>
      <c r="H2643" s="40">
        <v>124409.53125</v>
      </c>
      <c r="I2643" s="40">
        <v>175377.015625</v>
      </c>
      <c r="J2643" s="25">
        <v>0.7093833294325109</v>
      </c>
    </row>
    <row r="2644" spans="2:10" ht="18" customHeight="1" x14ac:dyDescent="0.25">
      <c r="B2644" s="19" t="s">
        <v>15</v>
      </c>
      <c r="C2644" s="48" t="s">
        <v>66</v>
      </c>
      <c r="D2644" s="48" t="s">
        <v>66</v>
      </c>
      <c r="E2644" s="48" t="s">
        <v>961</v>
      </c>
      <c r="F2644" s="45" t="s">
        <v>962</v>
      </c>
      <c r="G2644" s="20">
        <v>438</v>
      </c>
      <c r="H2644" s="38">
        <v>191197.796875</v>
      </c>
      <c r="I2644" s="38">
        <v>269526.78125</v>
      </c>
      <c r="J2644" s="21">
        <v>0.70938329760134</v>
      </c>
    </row>
    <row r="2645" spans="2:10" ht="18" customHeight="1" x14ac:dyDescent="0.25">
      <c r="B2645" s="23" t="s">
        <v>15</v>
      </c>
      <c r="C2645" s="49" t="s">
        <v>66</v>
      </c>
      <c r="D2645" s="49" t="s">
        <v>66</v>
      </c>
      <c r="E2645" s="49" t="s">
        <v>1372</v>
      </c>
      <c r="F2645" s="47" t="s">
        <v>1373</v>
      </c>
      <c r="G2645" s="24">
        <v>182</v>
      </c>
      <c r="H2645" s="40">
        <v>79447.492188</v>
      </c>
      <c r="I2645" s="40">
        <v>111995.148438</v>
      </c>
      <c r="J2645" s="25">
        <v>0.7093833375468204</v>
      </c>
    </row>
    <row r="2646" spans="2:10" ht="18" customHeight="1" x14ac:dyDescent="0.25">
      <c r="B2646" s="19" t="s">
        <v>15</v>
      </c>
      <c r="C2646" s="48" t="s">
        <v>66</v>
      </c>
      <c r="D2646" s="48" t="s">
        <v>66</v>
      </c>
      <c r="E2646" s="48" t="s">
        <v>66</v>
      </c>
      <c r="F2646" s="45" t="s">
        <v>2738</v>
      </c>
      <c r="G2646" s="20">
        <v>5556</v>
      </c>
      <c r="H2646" s="38">
        <v>2425331</v>
      </c>
      <c r="I2646" s="38">
        <v>3418928.75</v>
      </c>
      <c r="J2646" s="21">
        <v>0.7093833119511485</v>
      </c>
    </row>
    <row r="2647" spans="2:10" ht="18" customHeight="1" x14ac:dyDescent="0.25">
      <c r="B2647" s="23" t="s">
        <v>15</v>
      </c>
      <c r="C2647" s="49" t="s">
        <v>66</v>
      </c>
      <c r="D2647" s="49" t="s">
        <v>66</v>
      </c>
      <c r="E2647" s="49" t="s">
        <v>1149</v>
      </c>
      <c r="F2647" s="47" t="s">
        <v>1150</v>
      </c>
      <c r="G2647" s="24">
        <v>335</v>
      </c>
      <c r="H2647" s="40">
        <v>146235.765625</v>
      </c>
      <c r="I2647" s="40">
        <v>206144.921875</v>
      </c>
      <c r="J2647" s="25">
        <v>0.7093833032359289</v>
      </c>
    </row>
    <row r="2648" spans="2:10" ht="18" customHeight="1" x14ac:dyDescent="0.25">
      <c r="B2648" s="19" t="s">
        <v>15</v>
      </c>
      <c r="C2648" s="48" t="s">
        <v>66</v>
      </c>
      <c r="D2648" s="48" t="s">
        <v>66</v>
      </c>
      <c r="E2648" s="48" t="s">
        <v>807</v>
      </c>
      <c r="F2648" s="45" t="s">
        <v>808</v>
      </c>
      <c r="G2648" s="20">
        <v>598</v>
      </c>
      <c r="H2648" s="38">
        <v>261041.75</v>
      </c>
      <c r="I2648" s="38">
        <v>367984.0625</v>
      </c>
      <c r="J2648" s="21">
        <v>0.7093833037945767</v>
      </c>
    </row>
    <row r="2649" spans="2:10" ht="18" customHeight="1" x14ac:dyDescent="0.25">
      <c r="B2649" s="23" t="s">
        <v>15</v>
      </c>
      <c r="C2649" s="49" t="s">
        <v>66</v>
      </c>
      <c r="D2649" s="49" t="s">
        <v>66</v>
      </c>
      <c r="E2649" s="49" t="s">
        <v>1282</v>
      </c>
      <c r="F2649" s="47" t="s">
        <v>1283</v>
      </c>
      <c r="G2649" s="24">
        <v>249</v>
      </c>
      <c r="H2649" s="40">
        <v>108694.640625</v>
      </c>
      <c r="I2649" s="40">
        <v>153224.125</v>
      </c>
      <c r="J2649" s="25">
        <v>0.7093833338907956</v>
      </c>
    </row>
    <row r="2650" spans="2:10" ht="18" customHeight="1" x14ac:dyDescent="0.25">
      <c r="B2650" s="19" t="s">
        <v>15</v>
      </c>
      <c r="C2650" s="48" t="s">
        <v>66</v>
      </c>
      <c r="D2650" s="48" t="s">
        <v>66</v>
      </c>
      <c r="E2650" s="48" t="s">
        <v>1123</v>
      </c>
      <c r="F2650" s="45" t="s">
        <v>1124</v>
      </c>
      <c r="G2650" s="20">
        <v>351</v>
      </c>
      <c r="H2650" s="38">
        <v>153220.15625</v>
      </c>
      <c r="I2650" s="38">
        <v>215990.640625</v>
      </c>
      <c r="J2650" s="21">
        <v>0.7093833131224365</v>
      </c>
    </row>
    <row r="2651" spans="2:10" ht="18" customHeight="1" x14ac:dyDescent="0.25">
      <c r="B2651" s="23" t="s">
        <v>15</v>
      </c>
      <c r="C2651" s="49" t="s">
        <v>66</v>
      </c>
      <c r="D2651" s="49" t="s">
        <v>66</v>
      </c>
      <c r="E2651" s="49" t="s">
        <v>986</v>
      </c>
      <c r="F2651" s="47" t="s">
        <v>987</v>
      </c>
      <c r="G2651" s="24">
        <v>376</v>
      </c>
      <c r="H2651" s="40">
        <v>164133.265625</v>
      </c>
      <c r="I2651" s="40">
        <v>231374.59375</v>
      </c>
      <c r="J2651" s="25">
        <v>0.7093832687712713</v>
      </c>
    </row>
    <row r="2652" spans="2:10" ht="18" customHeight="1" x14ac:dyDescent="0.25">
      <c r="B2652" s="19" t="s">
        <v>15</v>
      </c>
      <c r="C2652" s="48" t="s">
        <v>66</v>
      </c>
      <c r="D2652" s="48" t="s">
        <v>223</v>
      </c>
      <c r="E2652" s="48" t="s">
        <v>86</v>
      </c>
      <c r="F2652" s="45" t="s">
        <v>1478</v>
      </c>
      <c r="G2652" s="20">
        <v>152</v>
      </c>
      <c r="H2652" s="38">
        <v>66351.75</v>
      </c>
      <c r="I2652" s="38">
        <v>93534.40625</v>
      </c>
      <c r="J2652" s="21">
        <v>0.7093833452329207</v>
      </c>
    </row>
    <row r="2653" spans="2:10" ht="18" customHeight="1" x14ac:dyDescent="0.25">
      <c r="B2653" s="23" t="s">
        <v>15</v>
      </c>
      <c r="C2653" s="49" t="s">
        <v>66</v>
      </c>
      <c r="D2653" s="49" t="s">
        <v>223</v>
      </c>
      <c r="E2653" s="49" t="s">
        <v>147</v>
      </c>
      <c r="F2653" s="47" t="s">
        <v>1317</v>
      </c>
      <c r="G2653" s="24">
        <v>231</v>
      </c>
      <c r="H2653" s="40">
        <v>100837.195313</v>
      </c>
      <c r="I2653" s="40">
        <v>142147.6875</v>
      </c>
      <c r="J2653" s="25">
        <v>0.7093832976565306</v>
      </c>
    </row>
    <row r="2654" spans="2:10" ht="18" customHeight="1" x14ac:dyDescent="0.25">
      <c r="B2654" s="19" t="s">
        <v>15</v>
      </c>
      <c r="C2654" s="48" t="s">
        <v>66</v>
      </c>
      <c r="D2654" s="48" t="s">
        <v>223</v>
      </c>
      <c r="E2654" s="48" t="s">
        <v>1720</v>
      </c>
      <c r="F2654" s="45" t="s">
        <v>1721</v>
      </c>
      <c r="G2654" s="20">
        <v>133</v>
      </c>
      <c r="H2654" s="38">
        <v>58057.78125</v>
      </c>
      <c r="I2654" s="38">
        <v>81842.609375</v>
      </c>
      <c r="J2654" s="21">
        <v>0.7093833113749008</v>
      </c>
    </row>
    <row r="2655" spans="2:10" ht="18" customHeight="1" x14ac:dyDescent="0.25">
      <c r="B2655" s="23" t="s">
        <v>15</v>
      </c>
      <c r="C2655" s="49" t="s">
        <v>66</v>
      </c>
      <c r="D2655" s="49" t="s">
        <v>223</v>
      </c>
      <c r="E2655" s="49" t="s">
        <v>223</v>
      </c>
      <c r="F2655" s="47" t="s">
        <v>856</v>
      </c>
      <c r="G2655" s="24">
        <v>521</v>
      </c>
      <c r="H2655" s="40">
        <v>227429.34375</v>
      </c>
      <c r="I2655" s="40">
        <v>320601.5</v>
      </c>
      <c r="J2655" s="25">
        <v>0.7093832803339972</v>
      </c>
    </row>
    <row r="2656" spans="2:10" ht="18" customHeight="1" x14ac:dyDescent="0.25">
      <c r="B2656" s="19" t="s">
        <v>15</v>
      </c>
      <c r="C2656" s="48" t="s">
        <v>66</v>
      </c>
      <c r="D2656" s="48" t="s">
        <v>223</v>
      </c>
      <c r="E2656" s="48" t="s">
        <v>2211</v>
      </c>
      <c r="F2656" s="45" t="s">
        <v>2212</v>
      </c>
      <c r="G2656" s="20">
        <v>47</v>
      </c>
      <c r="H2656" s="38">
        <v>20516.658203</v>
      </c>
      <c r="I2656" s="38">
        <v>28921.824219</v>
      </c>
      <c r="J2656" s="21">
        <v>0.7093832687608176</v>
      </c>
    </row>
    <row r="2657" spans="2:10" ht="18" customHeight="1" x14ac:dyDescent="0.25">
      <c r="B2657" s="23" t="s">
        <v>15</v>
      </c>
      <c r="C2657" s="49" t="s">
        <v>66</v>
      </c>
      <c r="D2657" s="49" t="s">
        <v>223</v>
      </c>
      <c r="E2657" s="49" t="s">
        <v>1737</v>
      </c>
      <c r="F2657" s="47" t="s">
        <v>1738</v>
      </c>
      <c r="G2657" s="24">
        <v>87</v>
      </c>
      <c r="H2657" s="40">
        <v>37977.644531</v>
      </c>
      <c r="I2657" s="40">
        <v>53536.144531</v>
      </c>
      <c r="J2657" s="25">
        <v>0.7093832561851576</v>
      </c>
    </row>
    <row r="2658" spans="2:10" ht="18" customHeight="1" x14ac:dyDescent="0.25">
      <c r="B2658" s="19" t="s">
        <v>15</v>
      </c>
      <c r="C2658" s="48" t="s">
        <v>66</v>
      </c>
      <c r="D2658" s="48" t="s">
        <v>223</v>
      </c>
      <c r="E2658" s="48" t="s">
        <v>1072</v>
      </c>
      <c r="F2658" s="45" t="s">
        <v>1073</v>
      </c>
      <c r="G2658" s="20">
        <v>395</v>
      </c>
      <c r="H2658" s="38">
        <v>172427.234375</v>
      </c>
      <c r="I2658" s="38">
        <v>243066.390625</v>
      </c>
      <c r="J2658" s="21">
        <v>0.7093832838494678</v>
      </c>
    </row>
    <row r="2659" spans="2:10" ht="18" customHeight="1" x14ac:dyDescent="0.25">
      <c r="B2659" s="23" t="s">
        <v>15</v>
      </c>
      <c r="C2659" s="49" t="s">
        <v>66</v>
      </c>
      <c r="D2659" s="49" t="s">
        <v>223</v>
      </c>
      <c r="E2659" s="49" t="s">
        <v>756</v>
      </c>
      <c r="F2659" s="47" t="s">
        <v>757</v>
      </c>
      <c r="G2659" s="24">
        <v>701</v>
      </c>
      <c r="H2659" s="40">
        <v>306003.78125</v>
      </c>
      <c r="I2659" s="40">
        <v>431365.9375</v>
      </c>
      <c r="J2659" s="25">
        <v>0.7093832744964941</v>
      </c>
    </row>
    <row r="2660" spans="2:10" ht="18" customHeight="1" x14ac:dyDescent="0.25">
      <c r="B2660" s="19" t="s">
        <v>15</v>
      </c>
      <c r="C2660" s="48" t="s">
        <v>66</v>
      </c>
      <c r="D2660" s="48" t="s">
        <v>223</v>
      </c>
      <c r="E2660" s="48" t="s">
        <v>1057</v>
      </c>
      <c r="F2660" s="45" t="s">
        <v>1058</v>
      </c>
      <c r="G2660" s="20">
        <v>360</v>
      </c>
      <c r="H2660" s="38">
        <v>157148.875</v>
      </c>
      <c r="I2660" s="38">
        <v>221528.859375</v>
      </c>
      <c r="J2660" s="21">
        <v>0.709383307634791</v>
      </c>
    </row>
    <row r="2661" spans="2:10" ht="18" customHeight="1" x14ac:dyDescent="0.25">
      <c r="B2661" s="23" t="s">
        <v>15</v>
      </c>
      <c r="C2661" s="49" t="s">
        <v>66</v>
      </c>
      <c r="D2661" s="49" t="s">
        <v>131</v>
      </c>
      <c r="E2661" s="49" t="s">
        <v>1253</v>
      </c>
      <c r="F2661" s="47" t="s">
        <v>1254</v>
      </c>
      <c r="G2661" s="24">
        <v>269</v>
      </c>
      <c r="H2661" s="40">
        <v>117425.132813</v>
      </c>
      <c r="I2661" s="40">
        <v>165531.296875</v>
      </c>
      <c r="J2661" s="25">
        <v>0.7093832708969405</v>
      </c>
    </row>
    <row r="2662" spans="2:10" ht="18" customHeight="1" x14ac:dyDescent="0.25">
      <c r="B2662" s="19" t="s">
        <v>15</v>
      </c>
      <c r="C2662" s="48" t="s">
        <v>66</v>
      </c>
      <c r="D2662" s="48" t="s">
        <v>131</v>
      </c>
      <c r="E2662" s="48" t="s">
        <v>802</v>
      </c>
      <c r="F2662" s="45" t="s">
        <v>803</v>
      </c>
      <c r="G2662" s="20">
        <v>641</v>
      </c>
      <c r="H2662" s="38">
        <v>279812.3125</v>
      </c>
      <c r="I2662" s="38">
        <v>394444.4375</v>
      </c>
      <c r="J2662" s="21">
        <v>0.709383339953932</v>
      </c>
    </row>
    <row r="2663" spans="2:10" ht="18" customHeight="1" x14ac:dyDescent="0.25">
      <c r="B2663" s="23" t="s">
        <v>15</v>
      </c>
      <c r="C2663" s="49" t="s">
        <v>66</v>
      </c>
      <c r="D2663" s="49" t="s">
        <v>131</v>
      </c>
      <c r="E2663" s="49" t="s">
        <v>599</v>
      </c>
      <c r="F2663" s="47" t="s">
        <v>600</v>
      </c>
      <c r="G2663" s="24">
        <v>2313</v>
      </c>
      <c r="H2663" s="40">
        <v>1009681.5625</v>
      </c>
      <c r="I2663" s="40">
        <v>1423323</v>
      </c>
      <c r="J2663" s="25">
        <v>0.7093832970450137</v>
      </c>
    </row>
    <row r="2664" spans="2:10" ht="18" customHeight="1" x14ac:dyDescent="0.25">
      <c r="B2664" s="19" t="s">
        <v>15</v>
      </c>
      <c r="C2664" s="48" t="s">
        <v>66</v>
      </c>
      <c r="D2664" s="48" t="s">
        <v>131</v>
      </c>
      <c r="E2664" s="48" t="s">
        <v>618</v>
      </c>
      <c r="F2664" s="45" t="s">
        <v>619</v>
      </c>
      <c r="G2664" s="20">
        <v>1871</v>
      </c>
      <c r="H2664" s="38">
        <v>816737.625</v>
      </c>
      <c r="I2664" s="38">
        <v>1151334.75</v>
      </c>
      <c r="J2664" s="21">
        <v>0.7093832831850163</v>
      </c>
    </row>
    <row r="2665" spans="2:10" ht="18" customHeight="1" x14ac:dyDescent="0.25">
      <c r="B2665" s="23" t="s">
        <v>15</v>
      </c>
      <c r="C2665" s="49" t="s">
        <v>66</v>
      </c>
      <c r="D2665" s="49" t="s">
        <v>131</v>
      </c>
      <c r="E2665" s="49" t="s">
        <v>576</v>
      </c>
      <c r="F2665" s="47" t="s">
        <v>577</v>
      </c>
      <c r="G2665" s="24">
        <v>3138</v>
      </c>
      <c r="H2665" s="40">
        <v>1369814.375</v>
      </c>
      <c r="I2665" s="40">
        <v>1930993.25</v>
      </c>
      <c r="J2665" s="25">
        <v>0.7093833057158537</v>
      </c>
    </row>
    <row r="2666" spans="2:10" ht="18" customHeight="1" x14ac:dyDescent="0.25">
      <c r="B2666" s="19" t="s">
        <v>15</v>
      </c>
      <c r="C2666" s="48" t="s">
        <v>66</v>
      </c>
      <c r="D2666" s="48" t="s">
        <v>131</v>
      </c>
      <c r="E2666" s="48" t="s">
        <v>1010</v>
      </c>
      <c r="F2666" s="45" t="s">
        <v>1011</v>
      </c>
      <c r="G2666" s="20">
        <v>452</v>
      </c>
      <c r="H2666" s="38">
        <v>197309.140625</v>
      </c>
      <c r="I2666" s="38">
        <v>278141.8125</v>
      </c>
      <c r="J2666" s="21">
        <v>0.7093832417770701</v>
      </c>
    </row>
    <row r="2667" spans="2:10" ht="18" customHeight="1" x14ac:dyDescent="0.25">
      <c r="B2667" s="23" t="s">
        <v>15</v>
      </c>
      <c r="C2667" s="49" t="s">
        <v>66</v>
      </c>
      <c r="D2667" s="49" t="s">
        <v>230</v>
      </c>
      <c r="E2667" s="49" t="s">
        <v>1101</v>
      </c>
      <c r="F2667" s="47" t="s">
        <v>1102</v>
      </c>
      <c r="G2667" s="24">
        <v>380</v>
      </c>
      <c r="H2667" s="40">
        <v>165879.375</v>
      </c>
      <c r="I2667" s="40">
        <v>233836.03125</v>
      </c>
      <c r="J2667" s="25">
        <v>0.7093832978316938</v>
      </c>
    </row>
    <row r="2668" spans="2:10" ht="18" customHeight="1" x14ac:dyDescent="0.25">
      <c r="B2668" s="19" t="s">
        <v>15</v>
      </c>
      <c r="C2668" s="48" t="s">
        <v>66</v>
      </c>
      <c r="D2668" s="48" t="s">
        <v>230</v>
      </c>
      <c r="E2668" s="48" t="s">
        <v>993</v>
      </c>
      <c r="F2668" s="45" t="s">
        <v>994</v>
      </c>
      <c r="G2668" s="20">
        <v>436</v>
      </c>
      <c r="H2668" s="38">
        <v>190324.75</v>
      </c>
      <c r="I2668" s="38">
        <v>268296.0625</v>
      </c>
      <c r="J2668" s="21">
        <v>0.7093833141885935</v>
      </c>
    </row>
    <row r="2669" spans="2:10" ht="18" customHeight="1" x14ac:dyDescent="0.25">
      <c r="B2669" s="23" t="s">
        <v>15</v>
      </c>
      <c r="C2669" s="49" t="s">
        <v>66</v>
      </c>
      <c r="D2669" s="49" t="s">
        <v>230</v>
      </c>
      <c r="E2669" s="49" t="s">
        <v>1033</v>
      </c>
      <c r="F2669" s="47" t="s">
        <v>1034</v>
      </c>
      <c r="G2669" s="24">
        <v>406</v>
      </c>
      <c r="H2669" s="40">
        <v>177229.015625</v>
      </c>
      <c r="I2669" s="40">
        <v>249835.328125</v>
      </c>
      <c r="J2669" s="25">
        <v>0.7093833244285095</v>
      </c>
    </row>
    <row r="2670" spans="2:10" ht="18" customHeight="1" x14ac:dyDescent="0.25">
      <c r="B2670" s="19" t="s">
        <v>15</v>
      </c>
      <c r="C2670" s="48" t="s">
        <v>66</v>
      </c>
      <c r="D2670" s="48" t="s">
        <v>230</v>
      </c>
      <c r="E2670" s="48" t="s">
        <v>360</v>
      </c>
      <c r="F2670" s="45" t="s">
        <v>937</v>
      </c>
      <c r="G2670" s="20">
        <v>452</v>
      </c>
      <c r="H2670" s="38">
        <v>197309.140625</v>
      </c>
      <c r="I2670" s="38">
        <v>278141.8125</v>
      </c>
      <c r="J2670" s="21">
        <v>0.7093832417770701</v>
      </c>
    </row>
    <row r="2671" spans="2:10" ht="18" customHeight="1" x14ac:dyDescent="0.25">
      <c r="B2671" s="23" t="s">
        <v>15</v>
      </c>
      <c r="C2671" s="49" t="s">
        <v>66</v>
      </c>
      <c r="D2671" s="49" t="s">
        <v>230</v>
      </c>
      <c r="E2671" s="49" t="s">
        <v>230</v>
      </c>
      <c r="F2671" s="47" t="s">
        <v>898</v>
      </c>
      <c r="G2671" s="24">
        <v>487</v>
      </c>
      <c r="H2671" s="40">
        <v>212587.515625</v>
      </c>
      <c r="I2671" s="40">
        <v>299679.3125</v>
      </c>
      <c r="J2671" s="25">
        <v>0.7093833533304038</v>
      </c>
    </row>
    <row r="2672" spans="2:10" ht="18" customHeight="1" x14ac:dyDescent="0.25">
      <c r="B2672" s="19" t="s">
        <v>15</v>
      </c>
      <c r="C2672" s="48" t="s">
        <v>66</v>
      </c>
      <c r="D2672" s="48" t="s">
        <v>230</v>
      </c>
      <c r="E2672" s="48" t="s">
        <v>294</v>
      </c>
      <c r="F2672" s="45" t="s">
        <v>938</v>
      </c>
      <c r="G2672" s="20">
        <v>448</v>
      </c>
      <c r="H2672" s="38">
        <v>195563.046875</v>
      </c>
      <c r="I2672" s="38">
        <v>275680.375</v>
      </c>
      <c r="J2672" s="21">
        <v>0.7093832735645401</v>
      </c>
    </row>
    <row r="2673" spans="2:10" ht="18" customHeight="1" x14ac:dyDescent="0.25">
      <c r="B2673" s="23" t="s">
        <v>15</v>
      </c>
      <c r="C2673" s="49" t="s">
        <v>66</v>
      </c>
      <c r="D2673" s="49" t="s">
        <v>217</v>
      </c>
      <c r="E2673" s="49" t="s">
        <v>2507</v>
      </c>
      <c r="F2673" s="47" t="s">
        <v>2508</v>
      </c>
      <c r="G2673" s="24">
        <v>16</v>
      </c>
      <c r="H2673" s="40">
        <v>6984.39502</v>
      </c>
      <c r="I2673" s="40">
        <v>9845.726563</v>
      </c>
      <c r="J2673" s="25">
        <v>0.7093834035821375</v>
      </c>
    </row>
    <row r="2674" spans="2:10" ht="18" customHeight="1" x14ac:dyDescent="0.25">
      <c r="B2674" s="19" t="s">
        <v>15</v>
      </c>
      <c r="C2674" s="48" t="s">
        <v>66</v>
      </c>
      <c r="D2674" s="48" t="s">
        <v>217</v>
      </c>
      <c r="E2674" s="48" t="s">
        <v>1452</v>
      </c>
      <c r="F2674" s="45" t="s">
        <v>1453</v>
      </c>
      <c r="G2674" s="20">
        <v>156</v>
      </c>
      <c r="H2674" s="38">
        <v>68097.84375</v>
      </c>
      <c r="I2674" s="38">
        <v>95995.84375</v>
      </c>
      <c r="J2674" s="21">
        <v>0.7093832512931061</v>
      </c>
    </row>
    <row r="2675" spans="2:10" ht="18" customHeight="1" x14ac:dyDescent="0.25">
      <c r="B2675" s="23" t="s">
        <v>15</v>
      </c>
      <c r="C2675" s="49" t="s">
        <v>66</v>
      </c>
      <c r="D2675" s="49" t="s">
        <v>217</v>
      </c>
      <c r="E2675" s="49" t="s">
        <v>1603</v>
      </c>
      <c r="F2675" s="47" t="s">
        <v>1604</v>
      </c>
      <c r="G2675" s="24">
        <v>126</v>
      </c>
      <c r="H2675" s="40">
        <v>55002.105469</v>
      </c>
      <c r="I2675" s="40">
        <v>77535.101563</v>
      </c>
      <c r="J2675" s="25">
        <v>0.7093832904095554</v>
      </c>
    </row>
    <row r="2676" spans="2:10" ht="18" customHeight="1" x14ac:dyDescent="0.25">
      <c r="B2676" s="19" t="s">
        <v>15</v>
      </c>
      <c r="C2676" s="48" t="s">
        <v>66</v>
      </c>
      <c r="D2676" s="48" t="s">
        <v>217</v>
      </c>
      <c r="E2676" s="48" t="s">
        <v>591</v>
      </c>
      <c r="F2676" s="45" t="s">
        <v>1991</v>
      </c>
      <c r="G2676" s="20">
        <v>79</v>
      </c>
      <c r="H2676" s="38">
        <v>34485.449219</v>
      </c>
      <c r="I2676" s="38">
        <v>48613.277344</v>
      </c>
      <c r="J2676" s="21">
        <v>0.7093833434633943</v>
      </c>
    </row>
    <row r="2677" spans="2:10" ht="18" customHeight="1" x14ac:dyDescent="0.25">
      <c r="B2677" s="23" t="s">
        <v>15</v>
      </c>
      <c r="C2677" s="49" t="s">
        <v>66</v>
      </c>
      <c r="D2677" s="49" t="s">
        <v>217</v>
      </c>
      <c r="E2677" s="49" t="s">
        <v>1998</v>
      </c>
      <c r="F2677" s="47" t="s">
        <v>1999</v>
      </c>
      <c r="G2677" s="24">
        <v>66</v>
      </c>
      <c r="H2677" s="40">
        <v>28810.628906</v>
      </c>
      <c r="I2677" s="40">
        <v>40613.625</v>
      </c>
      <c r="J2677" s="25">
        <v>0.7093833388671905</v>
      </c>
    </row>
    <row r="2678" spans="2:10" ht="18" customHeight="1" x14ac:dyDescent="0.25">
      <c r="B2678" s="19" t="s">
        <v>15</v>
      </c>
      <c r="C2678" s="48" t="s">
        <v>66</v>
      </c>
      <c r="D2678" s="48" t="s">
        <v>217</v>
      </c>
      <c r="E2678" s="48" t="s">
        <v>1446</v>
      </c>
      <c r="F2678" s="45" t="s">
        <v>1488</v>
      </c>
      <c r="G2678" s="20">
        <v>171</v>
      </c>
      <c r="H2678" s="38">
        <v>74645.71875</v>
      </c>
      <c r="I2678" s="38">
        <v>105226.210938</v>
      </c>
      <c r="J2678" s="21">
        <v>0.7093833188955343</v>
      </c>
    </row>
    <row r="2679" spans="2:10" ht="18" customHeight="1" x14ac:dyDescent="0.25">
      <c r="B2679" s="23" t="s">
        <v>15</v>
      </c>
      <c r="C2679" s="49" t="s">
        <v>66</v>
      </c>
      <c r="D2679" s="49" t="s">
        <v>217</v>
      </c>
      <c r="E2679" s="49" t="s">
        <v>2151</v>
      </c>
      <c r="F2679" s="47" t="s">
        <v>2152</v>
      </c>
      <c r="G2679" s="24">
        <v>39</v>
      </c>
      <c r="H2679" s="40">
        <v>17024.462891</v>
      </c>
      <c r="I2679" s="40">
        <v>23998.960938</v>
      </c>
      <c r="J2679" s="25">
        <v>0.7093833326776839</v>
      </c>
    </row>
    <row r="2680" spans="2:10" ht="18" customHeight="1" x14ac:dyDescent="0.25">
      <c r="B2680" s="19" t="s">
        <v>15</v>
      </c>
      <c r="C2680" s="48" t="s">
        <v>66</v>
      </c>
      <c r="D2680" s="48" t="s">
        <v>217</v>
      </c>
      <c r="E2680" s="48" t="s">
        <v>2037</v>
      </c>
      <c r="F2680" s="45" t="s">
        <v>2038</v>
      </c>
      <c r="G2680" s="20">
        <v>57</v>
      </c>
      <c r="H2680" s="38">
        <v>24881.90625</v>
      </c>
      <c r="I2680" s="38">
        <v>35075.402344</v>
      </c>
      <c r="J2680" s="21">
        <v>0.7093833452278645</v>
      </c>
    </row>
    <row r="2681" spans="2:10" ht="18" customHeight="1" x14ac:dyDescent="0.25">
      <c r="B2681" s="23" t="s">
        <v>15</v>
      </c>
      <c r="C2681" s="49" t="s">
        <v>66</v>
      </c>
      <c r="D2681" s="49" t="s">
        <v>217</v>
      </c>
      <c r="E2681" s="49" t="s">
        <v>217</v>
      </c>
      <c r="F2681" s="47" t="s">
        <v>626</v>
      </c>
      <c r="G2681" s="24">
        <v>1338</v>
      </c>
      <c r="H2681" s="40">
        <v>584070</v>
      </c>
      <c r="I2681" s="40">
        <v>823348.9375</v>
      </c>
      <c r="J2681" s="25">
        <v>0.7093833165965555</v>
      </c>
    </row>
    <row r="2682" spans="2:10" ht="18" customHeight="1" x14ac:dyDescent="0.25">
      <c r="B2682" s="19" t="s">
        <v>15</v>
      </c>
      <c r="C2682" s="48" t="s">
        <v>66</v>
      </c>
      <c r="D2682" s="48" t="s">
        <v>217</v>
      </c>
      <c r="E2682" s="48" t="s">
        <v>1620</v>
      </c>
      <c r="F2682" s="45" t="s">
        <v>1621</v>
      </c>
      <c r="G2682" s="20">
        <v>131</v>
      </c>
      <c r="H2682" s="38">
        <v>57184.730469</v>
      </c>
      <c r="I2682" s="38">
        <v>80611.890625</v>
      </c>
      <c r="J2682" s="21">
        <v>0.7093833183372257</v>
      </c>
    </row>
    <row r="2683" spans="2:10" ht="18" customHeight="1" x14ac:dyDescent="0.25">
      <c r="B2683" s="23" t="s">
        <v>15</v>
      </c>
      <c r="C2683" s="49" t="s">
        <v>66</v>
      </c>
      <c r="D2683" s="49" t="s">
        <v>217</v>
      </c>
      <c r="E2683" s="49" t="s">
        <v>1484</v>
      </c>
      <c r="F2683" s="47" t="s">
        <v>1492</v>
      </c>
      <c r="G2683" s="24">
        <v>145</v>
      </c>
      <c r="H2683" s="40">
        <v>63296.074219</v>
      </c>
      <c r="I2683" s="40">
        <v>89226.90625</v>
      </c>
      <c r="J2683" s="25">
        <v>0.7093832665413075</v>
      </c>
    </row>
    <row r="2684" spans="2:10" ht="18" customHeight="1" x14ac:dyDescent="0.25">
      <c r="B2684" s="19" t="s">
        <v>15</v>
      </c>
      <c r="C2684" s="48" t="s">
        <v>66</v>
      </c>
      <c r="D2684" s="48" t="s">
        <v>217</v>
      </c>
      <c r="E2684" s="48" t="s">
        <v>1287</v>
      </c>
      <c r="F2684" s="45" t="s">
        <v>1288</v>
      </c>
      <c r="G2684" s="20">
        <v>200</v>
      </c>
      <c r="H2684" s="38">
        <v>87304.929688</v>
      </c>
      <c r="I2684" s="38">
        <v>123071.59375</v>
      </c>
      <c r="J2684" s="21">
        <v>0.7093832705648212</v>
      </c>
    </row>
    <row r="2685" spans="2:10" ht="18" customHeight="1" x14ac:dyDescent="0.25">
      <c r="B2685" s="23" t="s">
        <v>15</v>
      </c>
      <c r="C2685" s="49" t="s">
        <v>66</v>
      </c>
      <c r="D2685" s="49" t="s">
        <v>217</v>
      </c>
      <c r="E2685" s="49" t="s">
        <v>1739</v>
      </c>
      <c r="F2685" s="47" t="s">
        <v>2060</v>
      </c>
      <c r="G2685" s="24">
        <v>56</v>
      </c>
      <c r="H2685" s="40">
        <v>24445.380859</v>
      </c>
      <c r="I2685" s="40">
        <v>34460.046875</v>
      </c>
      <c r="J2685" s="25">
        <v>0.709383273553658</v>
      </c>
    </row>
    <row r="2686" spans="2:10" ht="18" customHeight="1" x14ac:dyDescent="0.25">
      <c r="B2686" s="19" t="s">
        <v>15</v>
      </c>
      <c r="C2686" s="48" t="s">
        <v>108</v>
      </c>
      <c r="D2686" s="48" t="s">
        <v>549</v>
      </c>
      <c r="E2686" s="48" t="s">
        <v>2490</v>
      </c>
      <c r="F2686" s="45" t="s">
        <v>2491</v>
      </c>
      <c r="G2686" s="20">
        <v>6</v>
      </c>
      <c r="H2686" s="38">
        <v>2619.147949</v>
      </c>
      <c r="I2686" s="38">
        <v>3692.147949</v>
      </c>
      <c r="J2686" s="21">
        <v>0.7093832601451909</v>
      </c>
    </row>
    <row r="2687" spans="2:10" ht="18" customHeight="1" x14ac:dyDescent="0.25">
      <c r="B2687" s="23" t="s">
        <v>15</v>
      </c>
      <c r="C2687" s="49" t="s">
        <v>108</v>
      </c>
      <c r="D2687" s="49" t="s">
        <v>547</v>
      </c>
      <c r="E2687" s="49" t="s">
        <v>1786</v>
      </c>
      <c r="F2687" s="47" t="s">
        <v>2633</v>
      </c>
      <c r="G2687" s="24">
        <v>1</v>
      </c>
      <c r="H2687" s="40">
        <v>436.524994</v>
      </c>
      <c r="I2687" s="40">
        <v>615.357971</v>
      </c>
      <c r="J2687" s="25">
        <v>0.7093838295303401</v>
      </c>
    </row>
    <row r="2688" spans="2:10" ht="18" customHeight="1" x14ac:dyDescent="0.25">
      <c r="B2688" s="19" t="s">
        <v>15</v>
      </c>
      <c r="C2688" s="48" t="s">
        <v>108</v>
      </c>
      <c r="D2688" s="48" t="s">
        <v>547</v>
      </c>
      <c r="E2688" s="48" t="s">
        <v>2424</v>
      </c>
      <c r="F2688" s="45" t="s">
        <v>2425</v>
      </c>
      <c r="G2688" s="20">
        <v>7</v>
      </c>
      <c r="H2688" s="38">
        <v>3055.673096</v>
      </c>
      <c r="I2688" s="38">
        <v>4307.505859</v>
      </c>
      <c r="J2688" s="21">
        <v>0.7093833870511284</v>
      </c>
    </row>
    <row r="2689" spans="2:10" ht="18" customHeight="1" x14ac:dyDescent="0.25">
      <c r="B2689" s="23" t="s">
        <v>15</v>
      </c>
      <c r="C2689" s="49" t="s">
        <v>108</v>
      </c>
      <c r="D2689" s="49" t="s">
        <v>543</v>
      </c>
      <c r="E2689" s="49" t="s">
        <v>2348</v>
      </c>
      <c r="F2689" s="47" t="s">
        <v>2349</v>
      </c>
      <c r="G2689" s="24">
        <v>21</v>
      </c>
      <c r="H2689" s="40">
        <v>9167.017578000001</v>
      </c>
      <c r="I2689" s="40">
        <v>12922.516602</v>
      </c>
      <c r="J2689" s="25">
        <v>0.709383308246726</v>
      </c>
    </row>
    <row r="2690" spans="2:10" ht="18" customHeight="1" x14ac:dyDescent="0.25">
      <c r="B2690" s="19" t="s">
        <v>15</v>
      </c>
      <c r="C2690" s="48" t="s">
        <v>108</v>
      </c>
      <c r="D2690" s="48" t="s">
        <v>543</v>
      </c>
      <c r="E2690" s="48" t="s">
        <v>2162</v>
      </c>
      <c r="F2690" s="45" t="s">
        <v>2163</v>
      </c>
      <c r="G2690" s="20">
        <v>22</v>
      </c>
      <c r="H2690" s="38">
        <v>9603.542969</v>
      </c>
      <c r="I2690" s="38">
        <v>13537.875</v>
      </c>
      <c r="J2690" s="21">
        <v>0.7093833388918128</v>
      </c>
    </row>
    <row r="2691" spans="2:10" ht="18" customHeight="1" x14ac:dyDescent="0.25">
      <c r="B2691" s="23" t="s">
        <v>15</v>
      </c>
      <c r="C2691" s="49" t="s">
        <v>108</v>
      </c>
      <c r="D2691" s="49" t="s">
        <v>543</v>
      </c>
      <c r="E2691" s="49" t="s">
        <v>266</v>
      </c>
      <c r="F2691" s="47" t="s">
        <v>2622</v>
      </c>
      <c r="G2691" s="24">
        <v>3</v>
      </c>
      <c r="H2691" s="40">
        <v>1309.573975</v>
      </c>
      <c r="I2691" s="40">
        <v>1846.073975</v>
      </c>
      <c r="J2691" s="25">
        <v>0.709383260223903</v>
      </c>
    </row>
    <row r="2692" spans="2:10" ht="18" customHeight="1" x14ac:dyDescent="0.25">
      <c r="B2692" s="19" t="s">
        <v>15</v>
      </c>
      <c r="C2692" s="48" t="s">
        <v>56</v>
      </c>
      <c r="D2692" s="48" t="s">
        <v>324</v>
      </c>
      <c r="E2692" s="48" t="s">
        <v>324</v>
      </c>
      <c r="F2692" s="45" t="s">
        <v>642</v>
      </c>
      <c r="G2692" s="20">
        <v>1665</v>
      </c>
      <c r="H2692" s="38">
        <v>726813.5625</v>
      </c>
      <c r="I2692" s="38">
        <v>1024571</v>
      </c>
      <c r="J2692" s="21">
        <v>0.7093833053053424</v>
      </c>
    </row>
    <row r="2693" spans="2:10" ht="18" customHeight="1" x14ac:dyDescent="0.25">
      <c r="B2693" s="23" t="s">
        <v>15</v>
      </c>
      <c r="C2693" s="49" t="s">
        <v>56</v>
      </c>
      <c r="D2693" s="49" t="s">
        <v>364</v>
      </c>
      <c r="E2693" s="49" t="s">
        <v>364</v>
      </c>
      <c r="F2693" s="47" t="s">
        <v>701</v>
      </c>
      <c r="G2693" s="24">
        <v>1450</v>
      </c>
      <c r="H2693" s="40">
        <v>632960.75</v>
      </c>
      <c r="I2693" s="40">
        <v>892269.0625</v>
      </c>
      <c r="J2693" s="25">
        <v>0.7093832752942726</v>
      </c>
    </row>
    <row r="2694" spans="2:10" ht="18" customHeight="1" x14ac:dyDescent="0.25">
      <c r="B2694" s="19" t="s">
        <v>15</v>
      </c>
      <c r="C2694" s="48" t="s">
        <v>56</v>
      </c>
      <c r="D2694" s="48" t="s">
        <v>184</v>
      </c>
      <c r="E2694" s="48" t="s">
        <v>184</v>
      </c>
      <c r="F2694" s="45" t="s">
        <v>569</v>
      </c>
      <c r="G2694" s="20">
        <v>4581</v>
      </c>
      <c r="H2694" s="38">
        <v>1999719.5</v>
      </c>
      <c r="I2694" s="38">
        <v>2818954.75</v>
      </c>
      <c r="J2694" s="21">
        <v>0.7093833272776018</v>
      </c>
    </row>
    <row r="2695" spans="2:10" ht="18" customHeight="1" x14ac:dyDescent="0.25">
      <c r="B2695" s="23" t="s">
        <v>15</v>
      </c>
      <c r="C2695" s="49" t="s">
        <v>56</v>
      </c>
      <c r="D2695" s="49" t="s">
        <v>284</v>
      </c>
      <c r="E2695" s="49" t="s">
        <v>284</v>
      </c>
      <c r="F2695" s="47" t="s">
        <v>636</v>
      </c>
      <c r="G2695" s="24">
        <v>1790</v>
      </c>
      <c r="H2695" s="40">
        <v>781379.125</v>
      </c>
      <c r="I2695" s="40">
        <v>1101490.75</v>
      </c>
      <c r="J2695" s="25">
        <v>0.7093832835182683</v>
      </c>
    </row>
    <row r="2696" spans="2:10" ht="18" customHeight="1" x14ac:dyDescent="0.25">
      <c r="B2696" s="19" t="s">
        <v>15</v>
      </c>
      <c r="C2696" s="48" t="s">
        <v>56</v>
      </c>
      <c r="D2696" s="48" t="s">
        <v>284</v>
      </c>
      <c r="E2696" s="48" t="s">
        <v>966</v>
      </c>
      <c r="F2696" s="45" t="s">
        <v>967</v>
      </c>
      <c r="G2696" s="20">
        <v>668</v>
      </c>
      <c r="H2696" s="38">
        <v>291598.46875</v>
      </c>
      <c r="I2696" s="38">
        <v>411059.125</v>
      </c>
      <c r="J2696" s="21">
        <v>0.7093832760676461</v>
      </c>
    </row>
    <row r="2697" spans="2:10" ht="18" customHeight="1" x14ac:dyDescent="0.25">
      <c r="B2697" s="23" t="s">
        <v>15</v>
      </c>
      <c r="C2697" s="49" t="s">
        <v>56</v>
      </c>
      <c r="D2697" s="49" t="s">
        <v>500</v>
      </c>
      <c r="E2697" s="49" t="s">
        <v>500</v>
      </c>
      <c r="F2697" s="47" t="s">
        <v>1306</v>
      </c>
      <c r="G2697" s="24">
        <v>352</v>
      </c>
      <c r="H2697" s="40">
        <v>153656.6875</v>
      </c>
      <c r="I2697" s="40">
        <v>216606</v>
      </c>
      <c r="J2697" s="25">
        <v>0.709383338873346</v>
      </c>
    </row>
    <row r="2698" spans="2:10" ht="18" customHeight="1" x14ac:dyDescent="0.25">
      <c r="B2698" s="19" t="s">
        <v>15</v>
      </c>
      <c r="C2698" s="48" t="s">
        <v>56</v>
      </c>
      <c r="D2698" s="48" t="s">
        <v>147</v>
      </c>
      <c r="E2698" s="48" t="s">
        <v>147</v>
      </c>
      <c r="F2698" s="45" t="s">
        <v>2739</v>
      </c>
      <c r="G2698" s="20">
        <v>4620</v>
      </c>
      <c r="H2698" s="38">
        <v>2016744</v>
      </c>
      <c r="I2698" s="38">
        <v>2842953.75</v>
      </c>
      <c r="J2698" s="21">
        <v>0.7093833306292795</v>
      </c>
    </row>
    <row r="2699" spans="2:10" ht="18" customHeight="1" x14ac:dyDescent="0.25">
      <c r="B2699" s="23" t="s">
        <v>15</v>
      </c>
      <c r="C2699" s="49" t="s">
        <v>56</v>
      </c>
      <c r="D2699" s="49" t="s">
        <v>147</v>
      </c>
      <c r="E2699" s="49" t="s">
        <v>790</v>
      </c>
      <c r="F2699" s="47" t="s">
        <v>791</v>
      </c>
      <c r="G2699" s="24">
        <v>1005</v>
      </c>
      <c r="H2699" s="40">
        <v>438707.28125</v>
      </c>
      <c r="I2699" s="40">
        <v>618434.75</v>
      </c>
      <c r="J2699" s="25">
        <v>0.7093832958933823</v>
      </c>
    </row>
    <row r="2700" spans="2:10" ht="18" customHeight="1" x14ac:dyDescent="0.25">
      <c r="B2700" s="19" t="s">
        <v>15</v>
      </c>
      <c r="C2700" s="48" t="s">
        <v>56</v>
      </c>
      <c r="D2700" s="48" t="s">
        <v>147</v>
      </c>
      <c r="E2700" s="48" t="s">
        <v>752</v>
      </c>
      <c r="F2700" s="45" t="s">
        <v>753</v>
      </c>
      <c r="G2700" s="20">
        <v>973</v>
      </c>
      <c r="H2700" s="38">
        <v>424738.5</v>
      </c>
      <c r="I2700" s="38">
        <v>598743.3125</v>
      </c>
      <c r="J2700" s="21">
        <v>0.7093832885189845</v>
      </c>
    </row>
    <row r="2701" spans="2:10" ht="18" customHeight="1" x14ac:dyDescent="0.25">
      <c r="B2701" s="23" t="s">
        <v>15</v>
      </c>
      <c r="C2701" s="49" t="s">
        <v>56</v>
      </c>
      <c r="D2701" s="49" t="s">
        <v>147</v>
      </c>
      <c r="E2701" s="49" t="s">
        <v>842</v>
      </c>
      <c r="F2701" s="47" t="s">
        <v>843</v>
      </c>
      <c r="G2701" s="24">
        <v>865</v>
      </c>
      <c r="H2701" s="40">
        <v>377593.84375</v>
      </c>
      <c r="I2701" s="40">
        <v>532284.625</v>
      </c>
      <c r="J2701" s="25">
        <v>0.7093833374390628</v>
      </c>
    </row>
    <row r="2702" spans="2:10" ht="18" customHeight="1" x14ac:dyDescent="0.25">
      <c r="B2702" s="19" t="s">
        <v>15</v>
      </c>
      <c r="C2702" s="48" t="s">
        <v>56</v>
      </c>
      <c r="D2702" s="48" t="s">
        <v>147</v>
      </c>
      <c r="E2702" s="48" t="s">
        <v>754</v>
      </c>
      <c r="F2702" s="45" t="s">
        <v>755</v>
      </c>
      <c r="G2702" s="20">
        <v>948</v>
      </c>
      <c r="H2702" s="38">
        <v>413825.375</v>
      </c>
      <c r="I2702" s="38">
        <v>583359.375</v>
      </c>
      <c r="J2702" s="21">
        <v>0.7093832596759073</v>
      </c>
    </row>
    <row r="2703" spans="2:10" ht="18" customHeight="1" x14ac:dyDescent="0.25">
      <c r="B2703" s="23" t="s">
        <v>15</v>
      </c>
      <c r="C2703" s="49" t="s">
        <v>56</v>
      </c>
      <c r="D2703" s="49" t="s">
        <v>151</v>
      </c>
      <c r="E2703" s="49" t="s">
        <v>180</v>
      </c>
      <c r="F2703" s="47" t="s">
        <v>2740</v>
      </c>
      <c r="G2703" s="24">
        <v>6521</v>
      </c>
      <c r="H2703" s="40">
        <v>2846577.25</v>
      </c>
      <c r="I2703" s="40">
        <v>4012749.25</v>
      </c>
      <c r="J2703" s="25">
        <v>0.709383286284335</v>
      </c>
    </row>
    <row r="2704" spans="2:10" ht="18" customHeight="1" x14ac:dyDescent="0.25">
      <c r="B2704" s="19" t="s">
        <v>15</v>
      </c>
      <c r="C2704" s="48" t="s">
        <v>56</v>
      </c>
      <c r="D2704" s="48" t="s">
        <v>170</v>
      </c>
      <c r="E2704" s="48" t="s">
        <v>827</v>
      </c>
      <c r="F2704" s="45" t="s">
        <v>828</v>
      </c>
      <c r="G2704" s="20">
        <v>968</v>
      </c>
      <c r="H2704" s="38">
        <v>422555.875</v>
      </c>
      <c r="I2704" s="38">
        <v>595666.5</v>
      </c>
      <c r="J2704" s="21">
        <v>0.7093833126422251</v>
      </c>
    </row>
    <row r="2705" spans="2:10" ht="18" customHeight="1" x14ac:dyDescent="0.25">
      <c r="B2705" s="23" t="s">
        <v>15</v>
      </c>
      <c r="C2705" s="49" t="s">
        <v>56</v>
      </c>
      <c r="D2705" s="49" t="s">
        <v>170</v>
      </c>
      <c r="E2705" s="49" t="s">
        <v>56</v>
      </c>
      <c r="F2705" s="47" t="s">
        <v>667</v>
      </c>
      <c r="G2705" s="24">
        <v>1359</v>
      </c>
      <c r="H2705" s="40">
        <v>593237</v>
      </c>
      <c r="I2705" s="40">
        <v>836271.5</v>
      </c>
      <c r="J2705" s="25">
        <v>0.7093832565141824</v>
      </c>
    </row>
    <row r="2706" spans="2:10" ht="18" customHeight="1" x14ac:dyDescent="0.25">
      <c r="B2706" s="19" t="s">
        <v>15</v>
      </c>
      <c r="C2706" s="48" t="s">
        <v>56</v>
      </c>
      <c r="D2706" s="48" t="s">
        <v>170</v>
      </c>
      <c r="E2706" s="48" t="s">
        <v>587</v>
      </c>
      <c r="F2706" s="45" t="s">
        <v>588</v>
      </c>
      <c r="G2706" s="20">
        <v>3149</v>
      </c>
      <c r="H2706" s="38">
        <v>1374616.125</v>
      </c>
      <c r="I2706" s="38">
        <v>1937762.25</v>
      </c>
      <c r="J2706" s="21">
        <v>0.7093832718642341</v>
      </c>
    </row>
    <row r="2707" spans="2:10" ht="18" customHeight="1" x14ac:dyDescent="0.25">
      <c r="B2707" s="23" t="s">
        <v>15</v>
      </c>
      <c r="C2707" s="49" t="s">
        <v>56</v>
      </c>
      <c r="D2707" s="49" t="s">
        <v>256</v>
      </c>
      <c r="E2707" s="49" t="s">
        <v>256</v>
      </c>
      <c r="F2707" s="47" t="s">
        <v>596</v>
      </c>
      <c r="G2707" s="24">
        <v>2926</v>
      </c>
      <c r="H2707" s="40">
        <v>1277271.125</v>
      </c>
      <c r="I2707" s="40">
        <v>1800537.375</v>
      </c>
      <c r="J2707" s="25">
        <v>0.7093832889750483</v>
      </c>
    </row>
    <row r="2708" spans="2:10" ht="18" customHeight="1" x14ac:dyDescent="0.25">
      <c r="B2708" s="19" t="s">
        <v>15</v>
      </c>
      <c r="C2708" s="48" t="s">
        <v>56</v>
      </c>
      <c r="D2708" s="48" t="s">
        <v>496</v>
      </c>
      <c r="E2708" s="48" t="s">
        <v>496</v>
      </c>
      <c r="F2708" s="45" t="s">
        <v>1225</v>
      </c>
      <c r="G2708" s="20">
        <v>395</v>
      </c>
      <c r="H2708" s="38">
        <v>172427.234375</v>
      </c>
      <c r="I2708" s="38">
        <v>243066.390625</v>
      </c>
      <c r="J2708" s="21">
        <v>0.7093832838494678</v>
      </c>
    </row>
    <row r="2709" spans="2:10" ht="18" customHeight="1" x14ac:dyDescent="0.25">
      <c r="B2709" s="23" t="s">
        <v>15</v>
      </c>
      <c r="C2709" s="49" t="s">
        <v>56</v>
      </c>
      <c r="D2709" s="49" t="s">
        <v>117</v>
      </c>
      <c r="E2709" s="49" t="s">
        <v>117</v>
      </c>
      <c r="F2709" s="47" t="s">
        <v>555</v>
      </c>
      <c r="G2709" s="24">
        <v>49293</v>
      </c>
      <c r="H2709" s="40">
        <v>21517610</v>
      </c>
      <c r="I2709" s="40">
        <v>30332840</v>
      </c>
      <c r="J2709" s="25">
        <v>0.7093832954645856</v>
      </c>
    </row>
    <row r="2710" spans="2:10" ht="18" customHeight="1" x14ac:dyDescent="0.25">
      <c r="B2710" s="19" t="s">
        <v>15</v>
      </c>
      <c r="C2710" s="48" t="s">
        <v>56</v>
      </c>
      <c r="D2710" s="48" t="s">
        <v>117</v>
      </c>
      <c r="E2710" s="48" t="s">
        <v>959</v>
      </c>
      <c r="F2710" s="45" t="s">
        <v>960</v>
      </c>
      <c r="G2710" s="20">
        <v>626</v>
      </c>
      <c r="H2710" s="38">
        <v>273264.4375</v>
      </c>
      <c r="I2710" s="38">
        <v>385214.09375</v>
      </c>
      <c r="J2710" s="21">
        <v>0.7093832804501328</v>
      </c>
    </row>
    <row r="2711" spans="2:10" ht="18" customHeight="1" x14ac:dyDescent="0.25">
      <c r="B2711" s="23" t="s">
        <v>15</v>
      </c>
      <c r="C2711" s="49" t="s">
        <v>56</v>
      </c>
      <c r="D2711" s="49" t="s">
        <v>117</v>
      </c>
      <c r="E2711" s="49" t="s">
        <v>1277</v>
      </c>
      <c r="F2711" s="47" t="s">
        <v>1278</v>
      </c>
      <c r="G2711" s="24">
        <v>294</v>
      </c>
      <c r="H2711" s="40">
        <v>128338.25</v>
      </c>
      <c r="I2711" s="40">
        <v>180915.234375</v>
      </c>
      <c r="J2711" s="25">
        <v>0.7093833222136575</v>
      </c>
    </row>
    <row r="2712" spans="2:10" ht="18" customHeight="1" x14ac:dyDescent="0.25">
      <c r="B2712" s="19" t="s">
        <v>15</v>
      </c>
      <c r="C2712" s="48" t="s">
        <v>56</v>
      </c>
      <c r="D2712" s="48" t="s">
        <v>117</v>
      </c>
      <c r="E2712" s="48" t="s">
        <v>665</v>
      </c>
      <c r="F2712" s="45" t="s">
        <v>666</v>
      </c>
      <c r="G2712" s="20">
        <v>1237</v>
      </c>
      <c r="H2712" s="38">
        <v>539981</v>
      </c>
      <c r="I2712" s="38">
        <v>761197.8125</v>
      </c>
      <c r="J2712" s="21">
        <v>0.7093832787387313</v>
      </c>
    </row>
    <row r="2713" spans="2:10" ht="18" customHeight="1" x14ac:dyDescent="0.25">
      <c r="B2713" s="23" t="s">
        <v>15</v>
      </c>
      <c r="C2713" s="49" t="s">
        <v>56</v>
      </c>
      <c r="D2713" s="49" t="s">
        <v>117</v>
      </c>
      <c r="E2713" s="49" t="s">
        <v>658</v>
      </c>
      <c r="F2713" s="47" t="s">
        <v>659</v>
      </c>
      <c r="G2713" s="24">
        <v>1190</v>
      </c>
      <c r="H2713" s="40">
        <v>519464.34375</v>
      </c>
      <c r="I2713" s="40">
        <v>732276</v>
      </c>
      <c r="J2713" s="25">
        <v>0.7093832704472084</v>
      </c>
    </row>
    <row r="2714" spans="2:10" ht="18" customHeight="1" x14ac:dyDescent="0.25">
      <c r="B2714" s="19" t="s">
        <v>15</v>
      </c>
      <c r="C2714" s="48" t="s">
        <v>56</v>
      </c>
      <c r="D2714" s="48" t="s">
        <v>117</v>
      </c>
      <c r="E2714" s="48" t="s">
        <v>954</v>
      </c>
      <c r="F2714" s="45" t="s">
        <v>955</v>
      </c>
      <c r="G2714" s="20">
        <v>675</v>
      </c>
      <c r="H2714" s="38">
        <v>294654.15625</v>
      </c>
      <c r="I2714" s="38">
        <v>415366.625</v>
      </c>
      <c r="J2714" s="21">
        <v>0.7093833219026685</v>
      </c>
    </row>
    <row r="2715" spans="2:10" ht="18" customHeight="1" x14ac:dyDescent="0.25">
      <c r="B2715" s="23" t="s">
        <v>15</v>
      </c>
      <c r="C2715" s="49" t="s">
        <v>56</v>
      </c>
      <c r="D2715" s="49" t="s">
        <v>405</v>
      </c>
      <c r="E2715" s="49" t="s">
        <v>405</v>
      </c>
      <c r="F2715" s="47" t="s">
        <v>798</v>
      </c>
      <c r="G2715" s="24">
        <v>946</v>
      </c>
      <c r="H2715" s="40">
        <v>412952.34375</v>
      </c>
      <c r="I2715" s="40">
        <v>582128.625</v>
      </c>
      <c r="J2715" s="25">
        <v>0.7093833321630594</v>
      </c>
    </row>
    <row r="2716" spans="2:10" ht="18" customHeight="1" x14ac:dyDescent="0.25">
      <c r="B2716" s="19" t="s">
        <v>15</v>
      </c>
      <c r="C2716" s="48" t="s">
        <v>56</v>
      </c>
      <c r="D2716" s="48" t="s">
        <v>342</v>
      </c>
      <c r="E2716" s="48" t="s">
        <v>342</v>
      </c>
      <c r="F2716" s="45" t="s">
        <v>662</v>
      </c>
      <c r="G2716" s="20">
        <v>1514</v>
      </c>
      <c r="H2716" s="38">
        <v>660898.3125</v>
      </c>
      <c r="I2716" s="38">
        <v>931651.9375</v>
      </c>
      <c r="J2716" s="21">
        <v>0.7093832856436257</v>
      </c>
    </row>
    <row r="2717" spans="2:10" ht="18" customHeight="1" x14ac:dyDescent="0.25">
      <c r="B2717" s="23" t="s">
        <v>15</v>
      </c>
      <c r="C2717" s="49" t="s">
        <v>56</v>
      </c>
      <c r="D2717" s="49" t="s">
        <v>160</v>
      </c>
      <c r="E2717" s="49" t="s">
        <v>1458</v>
      </c>
      <c r="F2717" s="47" t="s">
        <v>1459</v>
      </c>
      <c r="G2717" s="24">
        <v>236</v>
      </c>
      <c r="H2717" s="40">
        <v>103019.820313</v>
      </c>
      <c r="I2717" s="40">
        <v>145224.484375</v>
      </c>
      <c r="J2717" s="25">
        <v>0.7093832748407719</v>
      </c>
    </row>
    <row r="2718" spans="2:10" ht="18" customHeight="1" x14ac:dyDescent="0.25">
      <c r="B2718" s="19" t="s">
        <v>15</v>
      </c>
      <c r="C2718" s="48" t="s">
        <v>56</v>
      </c>
      <c r="D2718" s="48" t="s">
        <v>160</v>
      </c>
      <c r="E2718" s="48" t="s">
        <v>1243</v>
      </c>
      <c r="F2718" s="45" t="s">
        <v>1244</v>
      </c>
      <c r="G2718" s="20">
        <v>405</v>
      </c>
      <c r="H2718" s="38">
        <v>176792.484375</v>
      </c>
      <c r="I2718" s="38">
        <v>249219.96875</v>
      </c>
      <c r="J2718" s="21">
        <v>0.709383302075388</v>
      </c>
    </row>
    <row r="2719" spans="2:10" ht="18" customHeight="1" x14ac:dyDescent="0.25">
      <c r="B2719" s="23" t="s">
        <v>15</v>
      </c>
      <c r="C2719" s="49" t="s">
        <v>56</v>
      </c>
      <c r="D2719" s="49" t="s">
        <v>160</v>
      </c>
      <c r="E2719" s="49" t="s">
        <v>160</v>
      </c>
      <c r="F2719" s="47" t="s">
        <v>568</v>
      </c>
      <c r="G2719" s="24">
        <v>4644</v>
      </c>
      <c r="H2719" s="40">
        <v>2027220.5</v>
      </c>
      <c r="I2719" s="40">
        <v>2857722.25</v>
      </c>
      <c r="J2719" s="25">
        <v>0.7093833209298068</v>
      </c>
    </row>
    <row r="2720" spans="2:10" ht="18" customHeight="1" x14ac:dyDescent="0.25">
      <c r="B2720" s="19" t="s">
        <v>15</v>
      </c>
      <c r="C2720" s="48" t="s">
        <v>56</v>
      </c>
      <c r="D2720" s="48" t="s">
        <v>160</v>
      </c>
      <c r="E2720" s="48" t="s">
        <v>908</v>
      </c>
      <c r="F2720" s="45" t="s">
        <v>909</v>
      </c>
      <c r="G2720" s="20">
        <v>740</v>
      </c>
      <c r="H2720" s="38">
        <v>323028.25</v>
      </c>
      <c r="I2720" s="38">
        <v>455364.90625</v>
      </c>
      <c r="J2720" s="21">
        <v>0.7093832782595991</v>
      </c>
    </row>
    <row r="2721" spans="2:10" ht="18" customHeight="1" x14ac:dyDescent="0.25">
      <c r="B2721" s="23" t="s">
        <v>15</v>
      </c>
      <c r="C2721" s="49" t="s">
        <v>56</v>
      </c>
      <c r="D2721" s="49" t="s">
        <v>221</v>
      </c>
      <c r="E2721" s="49" t="s">
        <v>1223</v>
      </c>
      <c r="F2721" s="47" t="s">
        <v>1224</v>
      </c>
      <c r="G2721" s="24">
        <v>410</v>
      </c>
      <c r="H2721" s="40">
        <v>178975.109375</v>
      </c>
      <c r="I2721" s="40">
        <v>252296.765625</v>
      </c>
      <c r="J2721" s="25">
        <v>0.7093832888885255</v>
      </c>
    </row>
    <row r="2722" spans="2:10" ht="18" customHeight="1" x14ac:dyDescent="0.25">
      <c r="B2722" s="19" t="s">
        <v>15</v>
      </c>
      <c r="C2722" s="48" t="s">
        <v>56</v>
      </c>
      <c r="D2722" s="48" t="s">
        <v>221</v>
      </c>
      <c r="E2722" s="48" t="s">
        <v>221</v>
      </c>
      <c r="F2722" s="45" t="s">
        <v>625</v>
      </c>
      <c r="G2722" s="20">
        <v>1999</v>
      </c>
      <c r="H2722" s="38">
        <v>872612.8125</v>
      </c>
      <c r="I2722" s="38">
        <v>1230100.625</v>
      </c>
      <c r="J2722" s="21">
        <v>0.7093832770794666</v>
      </c>
    </row>
    <row r="2723" spans="2:10" ht="18" customHeight="1" x14ac:dyDescent="0.25">
      <c r="B2723" s="23" t="s">
        <v>15</v>
      </c>
      <c r="C2723" s="49" t="s">
        <v>56</v>
      </c>
      <c r="D2723" s="49" t="s">
        <v>221</v>
      </c>
      <c r="E2723" s="49" t="s">
        <v>774</v>
      </c>
      <c r="F2723" s="47" t="s">
        <v>1118</v>
      </c>
      <c r="G2723" s="24">
        <v>503</v>
      </c>
      <c r="H2723" s="40">
        <v>219571.90625</v>
      </c>
      <c r="I2723" s="40">
        <v>309525.0625</v>
      </c>
      <c r="J2723" s="25">
        <v>0.7093832870157324</v>
      </c>
    </row>
    <row r="2724" spans="2:10" ht="18" customHeight="1" x14ac:dyDescent="0.25">
      <c r="B2724" s="19" t="s">
        <v>15</v>
      </c>
      <c r="C2724" s="48" t="s">
        <v>56</v>
      </c>
      <c r="D2724" s="48" t="s">
        <v>221</v>
      </c>
      <c r="E2724" s="48" t="s">
        <v>1267</v>
      </c>
      <c r="F2724" s="45" t="s">
        <v>1268</v>
      </c>
      <c r="G2724" s="20">
        <v>374</v>
      </c>
      <c r="H2724" s="38">
        <v>163260.21875</v>
      </c>
      <c r="I2724" s="38">
        <v>230143.875</v>
      </c>
      <c r="J2724" s="21">
        <v>0.7093832879541114</v>
      </c>
    </row>
    <row r="2725" spans="2:10" ht="18" customHeight="1" x14ac:dyDescent="0.25">
      <c r="B2725" s="23" t="s">
        <v>15</v>
      </c>
      <c r="C2725" s="49" t="s">
        <v>56</v>
      </c>
      <c r="D2725" s="49" t="s">
        <v>221</v>
      </c>
      <c r="E2725" s="49" t="s">
        <v>906</v>
      </c>
      <c r="F2725" s="47" t="s">
        <v>907</v>
      </c>
      <c r="G2725" s="24">
        <v>662</v>
      </c>
      <c r="H2725" s="40">
        <v>288979.3125</v>
      </c>
      <c r="I2725" s="40">
        <v>407366.96875</v>
      </c>
      <c r="J2725" s="25">
        <v>0.7093832702900019</v>
      </c>
    </row>
    <row r="2726" spans="2:10" ht="18" customHeight="1" x14ac:dyDescent="0.25">
      <c r="B2726" s="19" t="s">
        <v>15</v>
      </c>
      <c r="C2726" s="48" t="s">
        <v>56</v>
      </c>
      <c r="D2726" s="48" t="s">
        <v>330</v>
      </c>
      <c r="E2726" s="48" t="s">
        <v>330</v>
      </c>
      <c r="F2726" s="45" t="s">
        <v>645</v>
      </c>
      <c r="G2726" s="20">
        <v>1682</v>
      </c>
      <c r="H2726" s="38">
        <v>734234.5</v>
      </c>
      <c r="I2726" s="38">
        <v>1035032.0625</v>
      </c>
      <c r="J2726" s="21">
        <v>0.7093833385475438</v>
      </c>
    </row>
    <row r="2727" spans="2:10" ht="18" customHeight="1" x14ac:dyDescent="0.25">
      <c r="B2727" s="23" t="s">
        <v>15</v>
      </c>
      <c r="C2727" s="49" t="s">
        <v>56</v>
      </c>
      <c r="D2727" s="49" t="s">
        <v>366</v>
      </c>
      <c r="E2727" s="49" t="s">
        <v>703</v>
      </c>
      <c r="F2727" s="47" t="s">
        <v>704</v>
      </c>
      <c r="G2727" s="24">
        <v>1344</v>
      </c>
      <c r="H2727" s="40">
        <v>586689.125</v>
      </c>
      <c r="I2727" s="40">
        <v>827041.125</v>
      </c>
      <c r="J2727" s="25">
        <v>0.7093832546718883</v>
      </c>
    </row>
    <row r="2728" spans="2:10" ht="18" customHeight="1" x14ac:dyDescent="0.25">
      <c r="B2728" s="19" t="s">
        <v>15</v>
      </c>
      <c r="C2728" s="48" t="s">
        <v>56</v>
      </c>
      <c r="D2728" s="48" t="s">
        <v>348</v>
      </c>
      <c r="E2728" s="48" t="s">
        <v>348</v>
      </c>
      <c r="F2728" s="45" t="s">
        <v>680</v>
      </c>
      <c r="G2728" s="20">
        <v>1339</v>
      </c>
      <c r="H2728" s="38">
        <v>584506.5</v>
      </c>
      <c r="I2728" s="38">
        <v>823964.3125</v>
      </c>
      <c r="J2728" s="21">
        <v>0.7093832719848531</v>
      </c>
    </row>
    <row r="2729" spans="2:10" ht="18" customHeight="1" x14ac:dyDescent="0.25">
      <c r="B2729" s="23" t="s">
        <v>15</v>
      </c>
      <c r="C2729" s="49" t="s">
        <v>56</v>
      </c>
      <c r="D2729" s="49" t="s">
        <v>206</v>
      </c>
      <c r="E2729" s="49" t="s">
        <v>206</v>
      </c>
      <c r="F2729" s="47" t="s">
        <v>598</v>
      </c>
      <c r="G2729" s="24">
        <v>2891</v>
      </c>
      <c r="H2729" s="40">
        <v>1261992.75</v>
      </c>
      <c r="I2729" s="40">
        <v>1778999.875</v>
      </c>
      <c r="J2729" s="25">
        <v>0.7093832707548673</v>
      </c>
    </row>
    <row r="2730" spans="2:10" ht="18" customHeight="1" x14ac:dyDescent="0.25">
      <c r="B2730" s="19" t="s">
        <v>15</v>
      </c>
      <c r="C2730" s="48" t="s">
        <v>56</v>
      </c>
      <c r="D2730" s="48" t="s">
        <v>206</v>
      </c>
      <c r="E2730" s="48" t="s">
        <v>889</v>
      </c>
      <c r="F2730" s="45" t="s">
        <v>890</v>
      </c>
      <c r="G2730" s="20">
        <v>714</v>
      </c>
      <c r="H2730" s="38">
        <v>311678.59375</v>
      </c>
      <c r="I2730" s="38">
        <v>439365.59375</v>
      </c>
      <c r="J2730" s="21">
        <v>0.7093832520881136</v>
      </c>
    </row>
    <row r="2731" spans="2:10" ht="18" customHeight="1" x14ac:dyDescent="0.25">
      <c r="B2731" s="23" t="s">
        <v>15</v>
      </c>
      <c r="C2731" s="49" t="s">
        <v>56</v>
      </c>
      <c r="D2731" s="49" t="s">
        <v>206</v>
      </c>
      <c r="E2731" s="49" t="s">
        <v>984</v>
      </c>
      <c r="F2731" s="47" t="s">
        <v>985</v>
      </c>
      <c r="G2731" s="24">
        <v>596</v>
      </c>
      <c r="H2731" s="40">
        <v>260168.703125</v>
      </c>
      <c r="I2731" s="40">
        <v>366753.34375</v>
      </c>
      <c r="J2731" s="25">
        <v>0.7093833159496586</v>
      </c>
    </row>
    <row r="2732" spans="2:10" ht="18" customHeight="1" x14ac:dyDescent="0.25">
      <c r="B2732" s="19" t="s">
        <v>15</v>
      </c>
      <c r="C2732" s="48" t="s">
        <v>56</v>
      </c>
      <c r="D2732" s="48" t="s">
        <v>296</v>
      </c>
      <c r="E2732" s="48" t="s">
        <v>616</v>
      </c>
      <c r="F2732" s="45" t="s">
        <v>617</v>
      </c>
      <c r="G2732" s="20">
        <v>2118</v>
      </c>
      <c r="H2732" s="38">
        <v>924559.25</v>
      </c>
      <c r="I2732" s="38">
        <v>1303328.125</v>
      </c>
      <c r="J2732" s="21">
        <v>0.7093833335331423</v>
      </c>
    </row>
    <row r="2733" spans="2:10" ht="18" customHeight="1" x14ac:dyDescent="0.25">
      <c r="B2733" s="23" t="s">
        <v>15</v>
      </c>
      <c r="C2733" s="49" t="s">
        <v>56</v>
      </c>
      <c r="D2733" s="49" t="s">
        <v>172</v>
      </c>
      <c r="E2733" s="49" t="s">
        <v>607</v>
      </c>
      <c r="F2733" s="47" t="s">
        <v>608</v>
      </c>
      <c r="G2733" s="24">
        <v>2441</v>
      </c>
      <c r="H2733" s="40">
        <v>1065556.75</v>
      </c>
      <c r="I2733" s="40">
        <v>1502088.75</v>
      </c>
      <c r="J2733" s="25">
        <v>0.7093833503513025</v>
      </c>
    </row>
    <row r="2734" spans="2:10" ht="18" customHeight="1" x14ac:dyDescent="0.25">
      <c r="B2734" s="19" t="s">
        <v>15</v>
      </c>
      <c r="C2734" s="48" t="s">
        <v>56</v>
      </c>
      <c r="D2734" s="48" t="s">
        <v>172</v>
      </c>
      <c r="E2734" s="48" t="s">
        <v>792</v>
      </c>
      <c r="F2734" s="45" t="s">
        <v>793</v>
      </c>
      <c r="G2734" s="20">
        <v>931</v>
      </c>
      <c r="H2734" s="38">
        <v>406404.46875</v>
      </c>
      <c r="I2734" s="38">
        <v>572898.25</v>
      </c>
      <c r="J2734" s="21">
        <v>0.7093833307223403</v>
      </c>
    </row>
    <row r="2735" spans="2:10" ht="18" customHeight="1" x14ac:dyDescent="0.25">
      <c r="B2735" s="23" t="s">
        <v>15</v>
      </c>
      <c r="C2735" s="49" t="s">
        <v>56</v>
      </c>
      <c r="D2735" s="49" t="s">
        <v>172</v>
      </c>
      <c r="E2735" s="49" t="s">
        <v>689</v>
      </c>
      <c r="F2735" s="47" t="s">
        <v>690</v>
      </c>
      <c r="G2735" s="24">
        <v>1409</v>
      </c>
      <c r="H2735" s="40">
        <v>615063.25</v>
      </c>
      <c r="I2735" s="40">
        <v>867039.375</v>
      </c>
      <c r="J2735" s="25">
        <v>0.7093832964621705</v>
      </c>
    </row>
    <row r="2736" spans="2:10" ht="18" customHeight="1" x14ac:dyDescent="0.25">
      <c r="B2736" s="19" t="s">
        <v>15</v>
      </c>
      <c r="C2736" s="48" t="s">
        <v>56</v>
      </c>
      <c r="D2736" s="48" t="s">
        <v>172</v>
      </c>
      <c r="E2736" s="48" t="s">
        <v>933</v>
      </c>
      <c r="F2736" s="45" t="s">
        <v>934</v>
      </c>
      <c r="G2736" s="20">
        <v>674</v>
      </c>
      <c r="H2736" s="38">
        <v>294217.625</v>
      </c>
      <c r="I2736" s="38">
        <v>414751.28125</v>
      </c>
      <c r="J2736" s="21">
        <v>0.7093832817424238</v>
      </c>
    </row>
    <row r="2737" spans="2:10" ht="18" customHeight="1" x14ac:dyDescent="0.25">
      <c r="B2737" s="23" t="s">
        <v>15</v>
      </c>
      <c r="C2737" s="49" t="s">
        <v>56</v>
      </c>
      <c r="D2737" s="49" t="s">
        <v>262</v>
      </c>
      <c r="E2737" s="49" t="s">
        <v>262</v>
      </c>
      <c r="F2737" s="47" t="s">
        <v>2741</v>
      </c>
      <c r="G2737" s="24">
        <v>1618</v>
      </c>
      <c r="H2737" s="40">
        <v>706296.875</v>
      </c>
      <c r="I2737" s="40">
        <v>995649.1875</v>
      </c>
      <c r="J2737" s="25">
        <v>0.7093832685922821</v>
      </c>
    </row>
    <row r="2738" spans="2:10" ht="18" customHeight="1" x14ac:dyDescent="0.25">
      <c r="B2738" s="19" t="s">
        <v>15</v>
      </c>
      <c r="C2738" s="48" t="s">
        <v>56</v>
      </c>
      <c r="D2738" s="48" t="s">
        <v>262</v>
      </c>
      <c r="E2738" s="48" t="s">
        <v>707</v>
      </c>
      <c r="F2738" s="45" t="s">
        <v>708</v>
      </c>
      <c r="G2738" s="20">
        <v>1160</v>
      </c>
      <c r="H2738" s="38">
        <v>506368.59375</v>
      </c>
      <c r="I2738" s="38">
        <v>713815.25</v>
      </c>
      <c r="J2738" s="21">
        <v>0.7093832665385055</v>
      </c>
    </row>
    <row r="2739" spans="2:10" ht="18" customHeight="1" x14ac:dyDescent="0.25">
      <c r="B2739" s="23" t="s">
        <v>15</v>
      </c>
      <c r="C2739" s="49" t="s">
        <v>56</v>
      </c>
      <c r="D2739" s="49" t="s">
        <v>219</v>
      </c>
      <c r="E2739" s="49" t="s">
        <v>1022</v>
      </c>
      <c r="F2739" s="47" t="s">
        <v>1023</v>
      </c>
      <c r="G2739" s="24">
        <v>612</v>
      </c>
      <c r="H2739" s="40">
        <v>267153.09375</v>
      </c>
      <c r="I2739" s="40">
        <v>376599.0625</v>
      </c>
      <c r="J2739" s="25">
        <v>0.7093833212874766</v>
      </c>
    </row>
    <row r="2740" spans="2:10" ht="18" customHeight="1" x14ac:dyDescent="0.25">
      <c r="B2740" s="19" t="s">
        <v>15</v>
      </c>
      <c r="C2740" s="48" t="s">
        <v>56</v>
      </c>
      <c r="D2740" s="48" t="s">
        <v>219</v>
      </c>
      <c r="E2740" s="48" t="s">
        <v>219</v>
      </c>
      <c r="F2740" s="45" t="s">
        <v>653</v>
      </c>
      <c r="G2740" s="20">
        <v>1599</v>
      </c>
      <c r="H2740" s="38">
        <v>698002.9375</v>
      </c>
      <c r="I2740" s="38">
        <v>983957.375</v>
      </c>
      <c r="J2740" s="21">
        <v>0.7093833078897346</v>
      </c>
    </row>
    <row r="2741" spans="2:10" ht="18" customHeight="1" x14ac:dyDescent="0.25">
      <c r="B2741" s="23" t="s">
        <v>15</v>
      </c>
      <c r="C2741" s="49" t="s">
        <v>56</v>
      </c>
      <c r="D2741" s="49" t="s">
        <v>219</v>
      </c>
      <c r="E2741" s="49" t="s">
        <v>816</v>
      </c>
      <c r="F2741" s="47" t="s">
        <v>817</v>
      </c>
      <c r="G2741" s="24">
        <v>839</v>
      </c>
      <c r="H2741" s="40">
        <v>366244.1875</v>
      </c>
      <c r="I2741" s="40">
        <v>516285.34375</v>
      </c>
      <c r="J2741" s="25">
        <v>0.7093832740627746</v>
      </c>
    </row>
    <row r="2742" spans="2:10" ht="18" customHeight="1" x14ac:dyDescent="0.25">
      <c r="B2742" s="19" t="s">
        <v>15</v>
      </c>
      <c r="C2742" s="48" t="s">
        <v>56</v>
      </c>
      <c r="D2742" s="48" t="s">
        <v>219</v>
      </c>
      <c r="E2742" s="48" t="s">
        <v>834</v>
      </c>
      <c r="F2742" s="45" t="s">
        <v>835</v>
      </c>
      <c r="G2742" s="20">
        <v>882</v>
      </c>
      <c r="H2742" s="38">
        <v>385014.75</v>
      </c>
      <c r="I2742" s="38">
        <v>542745.75</v>
      </c>
      <c r="J2742" s="21">
        <v>0.7093832609467693</v>
      </c>
    </row>
    <row r="2743" spans="2:10" ht="18" customHeight="1" x14ac:dyDescent="0.25">
      <c r="B2743" s="23" t="s">
        <v>15</v>
      </c>
      <c r="C2743" s="49" t="s">
        <v>56</v>
      </c>
      <c r="D2743" s="49" t="s">
        <v>236</v>
      </c>
      <c r="E2743" s="49" t="s">
        <v>236</v>
      </c>
      <c r="F2743" s="47" t="s">
        <v>583</v>
      </c>
      <c r="G2743" s="24">
        <v>3441</v>
      </c>
      <c r="H2743" s="40">
        <v>1502081.375</v>
      </c>
      <c r="I2743" s="40">
        <v>2117446.75</v>
      </c>
      <c r="J2743" s="25">
        <v>0.7093833056250411</v>
      </c>
    </row>
    <row r="2744" spans="2:10" ht="18" customHeight="1" x14ac:dyDescent="0.25">
      <c r="B2744" s="19" t="s">
        <v>15</v>
      </c>
      <c r="C2744" s="48" t="s">
        <v>56</v>
      </c>
      <c r="D2744" s="48" t="s">
        <v>334</v>
      </c>
      <c r="E2744" s="48" t="s">
        <v>859</v>
      </c>
      <c r="F2744" s="45" t="s">
        <v>860</v>
      </c>
      <c r="G2744" s="20">
        <v>880</v>
      </c>
      <c r="H2744" s="38">
        <v>384141.6875</v>
      </c>
      <c r="I2744" s="38">
        <v>541515</v>
      </c>
      <c r="J2744" s="21">
        <v>0.7093832811648801</v>
      </c>
    </row>
    <row r="2745" spans="2:10" ht="18" customHeight="1" x14ac:dyDescent="0.25">
      <c r="B2745" s="23" t="s">
        <v>15</v>
      </c>
      <c r="C2745" s="49" t="s">
        <v>56</v>
      </c>
      <c r="D2745" s="49" t="s">
        <v>334</v>
      </c>
      <c r="E2745" s="49" t="s">
        <v>334</v>
      </c>
      <c r="F2745" s="47" t="s">
        <v>832</v>
      </c>
      <c r="G2745" s="24">
        <v>829</v>
      </c>
      <c r="H2745" s="40">
        <v>361878.9375</v>
      </c>
      <c r="I2745" s="40">
        <v>510131.75</v>
      </c>
      <c r="J2745" s="25">
        <v>0.7093832867685651</v>
      </c>
    </row>
    <row r="2746" spans="2:10" ht="18" customHeight="1" x14ac:dyDescent="0.25">
      <c r="B2746" s="19" t="s">
        <v>15</v>
      </c>
      <c r="C2746" s="48" t="s">
        <v>74</v>
      </c>
      <c r="D2746" s="48" t="s">
        <v>272</v>
      </c>
      <c r="E2746" s="48" t="s">
        <v>786</v>
      </c>
      <c r="F2746" s="45" t="s">
        <v>2742</v>
      </c>
      <c r="G2746" s="20">
        <v>925</v>
      </c>
      <c r="H2746" s="38">
        <v>403785.3125</v>
      </c>
      <c r="I2746" s="38">
        <v>569206.125</v>
      </c>
      <c r="J2746" s="21">
        <v>0.7093832879960664</v>
      </c>
    </row>
    <row r="2747" spans="2:10" ht="18" customHeight="1" x14ac:dyDescent="0.25">
      <c r="B2747" s="23" t="s">
        <v>15</v>
      </c>
      <c r="C2747" s="49" t="s">
        <v>74</v>
      </c>
      <c r="D2747" s="49" t="s">
        <v>272</v>
      </c>
      <c r="E2747" s="49" t="s">
        <v>2174</v>
      </c>
      <c r="F2747" s="47" t="s">
        <v>2175</v>
      </c>
      <c r="G2747" s="24">
        <v>55</v>
      </c>
      <c r="H2747" s="40">
        <v>24008.855469</v>
      </c>
      <c r="I2747" s="40">
        <v>33844.6875</v>
      </c>
      <c r="J2747" s="25">
        <v>0.7093832811722666</v>
      </c>
    </row>
    <row r="2748" spans="2:10" ht="18" customHeight="1" x14ac:dyDescent="0.25">
      <c r="B2748" s="19" t="s">
        <v>15</v>
      </c>
      <c r="C2748" s="48" t="s">
        <v>74</v>
      </c>
      <c r="D2748" s="48" t="s">
        <v>272</v>
      </c>
      <c r="E2748" s="48" t="s">
        <v>1234</v>
      </c>
      <c r="F2748" s="45" t="s">
        <v>1235</v>
      </c>
      <c r="G2748" s="20">
        <v>366</v>
      </c>
      <c r="H2748" s="38">
        <v>159768.03125</v>
      </c>
      <c r="I2748" s="38">
        <v>225221.015625</v>
      </c>
      <c r="J2748" s="21">
        <v>0.7093833175675699</v>
      </c>
    </row>
    <row r="2749" spans="2:10" ht="18" customHeight="1" x14ac:dyDescent="0.25">
      <c r="B2749" s="23" t="s">
        <v>15</v>
      </c>
      <c r="C2749" s="49" t="s">
        <v>74</v>
      </c>
      <c r="D2749" s="49" t="s">
        <v>272</v>
      </c>
      <c r="E2749" s="49" t="s">
        <v>1549</v>
      </c>
      <c r="F2749" s="47" t="s">
        <v>1550</v>
      </c>
      <c r="G2749" s="24">
        <v>205</v>
      </c>
      <c r="H2749" s="40">
        <v>89487.554688</v>
      </c>
      <c r="I2749" s="40">
        <v>126148.382813</v>
      </c>
      <c r="J2749" s="25">
        <v>0.7093832888896775</v>
      </c>
    </row>
    <row r="2750" spans="2:10" ht="18" customHeight="1" x14ac:dyDescent="0.25">
      <c r="B2750" s="19" t="s">
        <v>15</v>
      </c>
      <c r="C2750" s="48" t="s">
        <v>74</v>
      </c>
      <c r="D2750" s="48" t="s">
        <v>272</v>
      </c>
      <c r="E2750" s="48" t="s">
        <v>804</v>
      </c>
      <c r="F2750" s="45" t="s">
        <v>805</v>
      </c>
      <c r="G2750" s="20">
        <v>854</v>
      </c>
      <c r="H2750" s="38">
        <v>372792.0625</v>
      </c>
      <c r="I2750" s="38">
        <v>525515.6875</v>
      </c>
      <c r="J2750" s="21">
        <v>0.7093833188376513</v>
      </c>
    </row>
    <row r="2751" spans="2:10" ht="18" customHeight="1" x14ac:dyDescent="0.25">
      <c r="B2751" s="23" t="s">
        <v>15</v>
      </c>
      <c r="C2751" s="49" t="s">
        <v>74</v>
      </c>
      <c r="D2751" s="49" t="s">
        <v>196</v>
      </c>
      <c r="E2751" s="49" t="s">
        <v>1691</v>
      </c>
      <c r="F2751" s="47" t="s">
        <v>1692</v>
      </c>
      <c r="G2751" s="24">
        <v>125</v>
      </c>
      <c r="H2751" s="40">
        <v>54565.582031</v>
      </c>
      <c r="I2751" s="40">
        <v>76919.742188</v>
      </c>
      <c r="J2751" s="25">
        <v>0.7093833192736909</v>
      </c>
    </row>
    <row r="2752" spans="2:10" ht="18" customHeight="1" x14ac:dyDescent="0.25">
      <c r="B2752" s="19" t="s">
        <v>15</v>
      </c>
      <c r="C2752" s="48" t="s">
        <v>74</v>
      </c>
      <c r="D2752" s="48" t="s">
        <v>196</v>
      </c>
      <c r="E2752" s="48" t="s">
        <v>196</v>
      </c>
      <c r="F2752" s="45" t="s">
        <v>693</v>
      </c>
      <c r="G2752" s="20">
        <v>1071</v>
      </c>
      <c r="H2752" s="38">
        <v>467517.90625</v>
      </c>
      <c r="I2752" s="38">
        <v>659048.375</v>
      </c>
      <c r="J2752" s="21">
        <v>0.709383292614901</v>
      </c>
    </row>
    <row r="2753" spans="2:10" ht="18" customHeight="1" x14ac:dyDescent="0.25">
      <c r="B2753" s="23" t="s">
        <v>15</v>
      </c>
      <c r="C2753" s="49" t="s">
        <v>74</v>
      </c>
      <c r="D2753" s="49" t="s">
        <v>196</v>
      </c>
      <c r="E2753" s="49" t="s">
        <v>772</v>
      </c>
      <c r="F2753" s="47" t="s">
        <v>773</v>
      </c>
      <c r="G2753" s="24">
        <v>1005</v>
      </c>
      <c r="H2753" s="40">
        <v>438707.28125</v>
      </c>
      <c r="I2753" s="40">
        <v>618434.75</v>
      </c>
      <c r="J2753" s="25">
        <v>0.7093832958933823</v>
      </c>
    </row>
    <row r="2754" spans="2:10" ht="18" customHeight="1" x14ac:dyDescent="0.25">
      <c r="B2754" s="19" t="s">
        <v>15</v>
      </c>
      <c r="C2754" s="48" t="s">
        <v>74</v>
      </c>
      <c r="D2754" s="48" t="s">
        <v>196</v>
      </c>
      <c r="E2754" s="48" t="s">
        <v>914</v>
      </c>
      <c r="F2754" s="45" t="s">
        <v>915</v>
      </c>
      <c r="G2754" s="20">
        <v>554</v>
      </c>
      <c r="H2754" s="38">
        <v>241834.65625</v>
      </c>
      <c r="I2754" s="38">
        <v>340908.3125</v>
      </c>
      <c r="J2754" s="21">
        <v>0.7093832780918183</v>
      </c>
    </row>
    <row r="2755" spans="2:10" ht="18" customHeight="1" x14ac:dyDescent="0.25">
      <c r="B2755" s="23" t="s">
        <v>15</v>
      </c>
      <c r="C2755" s="49" t="s">
        <v>74</v>
      </c>
      <c r="D2755" s="49" t="s">
        <v>196</v>
      </c>
      <c r="E2755" s="49" t="s">
        <v>1647</v>
      </c>
      <c r="F2755" s="47" t="s">
        <v>1648</v>
      </c>
      <c r="G2755" s="24">
        <v>150</v>
      </c>
      <c r="H2755" s="40">
        <v>65478.699219</v>
      </c>
      <c r="I2755" s="40">
        <v>92303.695313</v>
      </c>
      <c r="J2755" s="25">
        <v>0.7093832917193946</v>
      </c>
    </row>
    <row r="2756" spans="2:10" ht="18" customHeight="1" x14ac:dyDescent="0.25">
      <c r="B2756" s="19" t="s">
        <v>15</v>
      </c>
      <c r="C2756" s="48" t="s">
        <v>74</v>
      </c>
      <c r="D2756" s="48" t="s">
        <v>196</v>
      </c>
      <c r="E2756" s="48" t="s">
        <v>2237</v>
      </c>
      <c r="F2756" s="45" t="s">
        <v>2238</v>
      </c>
      <c r="G2756" s="20">
        <v>35</v>
      </c>
      <c r="H2756" s="38">
        <v>15278.363281</v>
      </c>
      <c r="I2756" s="38">
        <v>21537.529297</v>
      </c>
      <c r="J2756" s="21">
        <v>0.7093832848844063</v>
      </c>
    </row>
    <row r="2757" spans="2:10" ht="18" customHeight="1" x14ac:dyDescent="0.25">
      <c r="B2757" s="23" t="s">
        <v>15</v>
      </c>
      <c r="C2757" s="49" t="s">
        <v>74</v>
      </c>
      <c r="D2757" s="49" t="s">
        <v>196</v>
      </c>
      <c r="E2757" s="49" t="s">
        <v>1044</v>
      </c>
      <c r="F2757" s="47" t="s">
        <v>1045</v>
      </c>
      <c r="G2757" s="24">
        <v>464</v>
      </c>
      <c r="H2757" s="40">
        <v>202547.4375</v>
      </c>
      <c r="I2757" s="40">
        <v>285526.09375</v>
      </c>
      <c r="J2757" s="25">
        <v>0.7093832820664923</v>
      </c>
    </row>
    <row r="2758" spans="2:10" ht="18" customHeight="1" x14ac:dyDescent="0.25">
      <c r="B2758" s="19" t="s">
        <v>15</v>
      </c>
      <c r="C2758" s="48" t="s">
        <v>74</v>
      </c>
      <c r="D2758" s="48" t="s">
        <v>196</v>
      </c>
      <c r="E2758" s="48" t="s">
        <v>1584</v>
      </c>
      <c r="F2758" s="45" t="s">
        <v>1585</v>
      </c>
      <c r="G2758" s="20">
        <v>193</v>
      </c>
      <c r="H2758" s="38">
        <v>84249.257813</v>
      </c>
      <c r="I2758" s="38">
        <v>118764.085938</v>
      </c>
      <c r="J2758" s="21">
        <v>0.7093832882861723</v>
      </c>
    </row>
    <row r="2759" spans="2:10" ht="18" customHeight="1" x14ac:dyDescent="0.25">
      <c r="B2759" s="23" t="s">
        <v>15</v>
      </c>
      <c r="C2759" s="49" t="s">
        <v>74</v>
      </c>
      <c r="D2759" s="49" t="s">
        <v>196</v>
      </c>
      <c r="E2759" s="49" t="s">
        <v>2142</v>
      </c>
      <c r="F2759" s="47" t="s">
        <v>2143</v>
      </c>
      <c r="G2759" s="24">
        <v>54</v>
      </c>
      <c r="H2759" s="40">
        <v>23572.332031</v>
      </c>
      <c r="I2759" s="40">
        <v>33229.328125</v>
      </c>
      <c r="J2759" s="25">
        <v>0.7093833478163352</v>
      </c>
    </row>
    <row r="2760" spans="2:10" ht="18" customHeight="1" x14ac:dyDescent="0.25">
      <c r="B2760" s="19" t="s">
        <v>15</v>
      </c>
      <c r="C2760" s="48" t="s">
        <v>74</v>
      </c>
      <c r="D2760" s="48" t="s">
        <v>154</v>
      </c>
      <c r="E2760" s="48" t="s">
        <v>1213</v>
      </c>
      <c r="F2760" s="45" t="s">
        <v>1214</v>
      </c>
      <c r="G2760" s="20">
        <v>371</v>
      </c>
      <c r="H2760" s="38">
        <v>161950.65625</v>
      </c>
      <c r="I2760" s="38">
        <v>228297.796875</v>
      </c>
      <c r="J2760" s="21">
        <v>0.7093833513368196</v>
      </c>
    </row>
    <row r="2761" spans="2:10" ht="18" customHeight="1" x14ac:dyDescent="0.25">
      <c r="B2761" s="23" t="s">
        <v>15</v>
      </c>
      <c r="C2761" s="49" t="s">
        <v>74</v>
      </c>
      <c r="D2761" s="49" t="s">
        <v>154</v>
      </c>
      <c r="E2761" s="49" t="s">
        <v>1166</v>
      </c>
      <c r="F2761" s="47" t="s">
        <v>1167</v>
      </c>
      <c r="G2761" s="24">
        <v>285</v>
      </c>
      <c r="H2761" s="40">
        <v>124409.53125</v>
      </c>
      <c r="I2761" s="40">
        <v>175377.015625</v>
      </c>
      <c r="J2761" s="25">
        <v>0.7093833294325109</v>
      </c>
    </row>
    <row r="2762" spans="2:10" ht="18" customHeight="1" x14ac:dyDescent="0.25">
      <c r="B2762" s="19" t="s">
        <v>15</v>
      </c>
      <c r="C2762" s="48" t="s">
        <v>74</v>
      </c>
      <c r="D2762" s="48" t="s">
        <v>154</v>
      </c>
      <c r="E2762" s="48" t="s">
        <v>1420</v>
      </c>
      <c r="F2762" s="45" t="s">
        <v>1421</v>
      </c>
      <c r="G2762" s="20">
        <v>251</v>
      </c>
      <c r="H2762" s="38">
        <v>109567.6875</v>
      </c>
      <c r="I2762" s="38">
        <v>154454.84375</v>
      </c>
      <c r="J2762" s="21">
        <v>0.7093833047887176</v>
      </c>
    </row>
    <row r="2763" spans="2:10" ht="18" customHeight="1" x14ac:dyDescent="0.25">
      <c r="B2763" s="23" t="s">
        <v>15</v>
      </c>
      <c r="C2763" s="49" t="s">
        <v>74</v>
      </c>
      <c r="D2763" s="49" t="s">
        <v>154</v>
      </c>
      <c r="E2763" s="49" t="s">
        <v>853</v>
      </c>
      <c r="F2763" s="47" t="s">
        <v>854</v>
      </c>
      <c r="G2763" s="24">
        <v>745</v>
      </c>
      <c r="H2763" s="40">
        <v>325210.875</v>
      </c>
      <c r="I2763" s="40">
        <v>458441.6875</v>
      </c>
      <c r="J2763" s="25">
        <v>0.7093832953400425</v>
      </c>
    </row>
    <row r="2764" spans="2:10" ht="18" customHeight="1" x14ac:dyDescent="0.25">
      <c r="B2764" s="19" t="s">
        <v>15</v>
      </c>
      <c r="C2764" s="48" t="s">
        <v>74</v>
      </c>
      <c r="D2764" s="48" t="s">
        <v>154</v>
      </c>
      <c r="E2764" s="48" t="s">
        <v>1255</v>
      </c>
      <c r="F2764" s="45" t="s">
        <v>1256</v>
      </c>
      <c r="G2764" s="20">
        <v>325</v>
      </c>
      <c r="H2764" s="38">
        <v>141870.515625</v>
      </c>
      <c r="I2764" s="38">
        <v>199991.34375</v>
      </c>
      <c r="J2764" s="21">
        <v>0.7093832811201359</v>
      </c>
    </row>
    <row r="2765" spans="2:10" ht="18" customHeight="1" x14ac:dyDescent="0.25">
      <c r="B2765" s="23" t="s">
        <v>15</v>
      </c>
      <c r="C2765" s="49" t="s">
        <v>74</v>
      </c>
      <c r="D2765" s="49" t="s">
        <v>154</v>
      </c>
      <c r="E2765" s="49" t="s">
        <v>186</v>
      </c>
      <c r="F2765" s="47" t="s">
        <v>1993</v>
      </c>
      <c r="G2765" s="24">
        <v>81</v>
      </c>
      <c r="H2765" s="40">
        <v>35358.496094</v>
      </c>
      <c r="I2765" s="40">
        <v>49843.996094</v>
      </c>
      <c r="J2765" s="25">
        <v>0.7093832530465249</v>
      </c>
    </row>
    <row r="2766" spans="2:10" ht="18" customHeight="1" x14ac:dyDescent="0.25">
      <c r="B2766" s="19" t="s">
        <v>15</v>
      </c>
      <c r="C2766" s="48" t="s">
        <v>74</v>
      </c>
      <c r="D2766" s="48" t="s">
        <v>154</v>
      </c>
      <c r="E2766" s="48" t="s">
        <v>800</v>
      </c>
      <c r="F2766" s="45" t="s">
        <v>801</v>
      </c>
      <c r="G2766" s="20">
        <v>871</v>
      </c>
      <c r="H2766" s="38">
        <v>380212.96875</v>
      </c>
      <c r="I2766" s="38">
        <v>535976.8125</v>
      </c>
      <c r="J2766" s="21">
        <v>0.709383241742384</v>
      </c>
    </row>
    <row r="2767" spans="2:10" ht="18" customHeight="1" x14ac:dyDescent="0.25">
      <c r="B2767" s="23" t="s">
        <v>15</v>
      </c>
      <c r="C2767" s="49" t="s">
        <v>74</v>
      </c>
      <c r="D2767" s="49" t="s">
        <v>154</v>
      </c>
      <c r="E2767" s="49" t="s">
        <v>579</v>
      </c>
      <c r="F2767" s="47" t="s">
        <v>580</v>
      </c>
      <c r="G2767" s="24">
        <v>3365</v>
      </c>
      <c r="H2767" s="40">
        <v>1468905.5</v>
      </c>
      <c r="I2767" s="40">
        <v>2070679.5</v>
      </c>
      <c r="J2767" s="25">
        <v>0.7093833207891419</v>
      </c>
    </row>
    <row r="2768" spans="2:10" ht="18" customHeight="1" x14ac:dyDescent="0.25">
      <c r="B2768" s="19" t="s">
        <v>15</v>
      </c>
      <c r="C2768" s="48" t="s">
        <v>74</v>
      </c>
      <c r="D2768" s="48" t="s">
        <v>149</v>
      </c>
      <c r="E2768" s="48" t="s">
        <v>974</v>
      </c>
      <c r="F2768" s="45" t="s">
        <v>975</v>
      </c>
      <c r="G2768" s="20">
        <v>558</v>
      </c>
      <c r="H2768" s="38">
        <v>243580.765625</v>
      </c>
      <c r="I2768" s="38">
        <v>343369.75</v>
      </c>
      <c r="J2768" s="21">
        <v>0.709383297815256</v>
      </c>
    </row>
    <row r="2769" spans="2:10" ht="18" customHeight="1" x14ac:dyDescent="0.25">
      <c r="B2769" s="23" t="s">
        <v>15</v>
      </c>
      <c r="C2769" s="49" t="s">
        <v>74</v>
      </c>
      <c r="D2769" s="49" t="s">
        <v>149</v>
      </c>
      <c r="E2769" s="49" t="s">
        <v>868</v>
      </c>
      <c r="F2769" s="47" t="s">
        <v>869</v>
      </c>
      <c r="G2769" s="24">
        <v>610</v>
      </c>
      <c r="H2769" s="40">
        <v>266280.03125</v>
      </c>
      <c r="I2769" s="40">
        <v>375368.34375</v>
      </c>
      <c r="J2769" s="25">
        <v>0.709383291595164</v>
      </c>
    </row>
    <row r="2770" spans="2:10" ht="18" customHeight="1" x14ac:dyDescent="0.25">
      <c r="B2770" s="19" t="s">
        <v>15</v>
      </c>
      <c r="C2770" s="48" t="s">
        <v>74</v>
      </c>
      <c r="D2770" s="48" t="s">
        <v>149</v>
      </c>
      <c r="E2770" s="48" t="s">
        <v>1279</v>
      </c>
      <c r="F2770" s="45" t="s">
        <v>1280</v>
      </c>
      <c r="G2770" s="20">
        <v>270</v>
      </c>
      <c r="H2770" s="38">
        <v>117861.65625</v>
      </c>
      <c r="I2770" s="38">
        <v>166146.65625</v>
      </c>
      <c r="J2770" s="21">
        <v>0.7093832576001661</v>
      </c>
    </row>
    <row r="2771" spans="2:10" ht="18" customHeight="1" x14ac:dyDescent="0.25">
      <c r="B2771" s="23" t="s">
        <v>15</v>
      </c>
      <c r="C2771" s="49" t="s">
        <v>74</v>
      </c>
      <c r="D2771" s="49" t="s">
        <v>149</v>
      </c>
      <c r="E2771" s="49" t="s">
        <v>149</v>
      </c>
      <c r="F2771" s="47" t="s">
        <v>593</v>
      </c>
      <c r="G2771" s="24">
        <v>2675</v>
      </c>
      <c r="H2771" s="40">
        <v>1167703.5</v>
      </c>
      <c r="I2771" s="40">
        <v>1646082.5</v>
      </c>
      <c r="J2771" s="25">
        <v>0.7093833389274231</v>
      </c>
    </row>
    <row r="2772" spans="2:10" ht="18" customHeight="1" x14ac:dyDescent="0.25">
      <c r="B2772" s="19" t="s">
        <v>15</v>
      </c>
      <c r="C2772" s="48" t="s">
        <v>74</v>
      </c>
      <c r="D2772" s="48" t="s">
        <v>149</v>
      </c>
      <c r="E2772" s="48" t="s">
        <v>2422</v>
      </c>
      <c r="F2772" s="45" t="s">
        <v>2423</v>
      </c>
      <c r="G2772" s="20">
        <v>21</v>
      </c>
      <c r="H2772" s="38">
        <v>9167.017578000001</v>
      </c>
      <c r="I2772" s="38">
        <v>12922.516602</v>
      </c>
      <c r="J2772" s="21">
        <v>0.709383308246726</v>
      </c>
    </row>
    <row r="2773" spans="2:10" ht="18" customHeight="1" x14ac:dyDescent="0.25">
      <c r="B2773" s="23" t="s">
        <v>15</v>
      </c>
      <c r="C2773" s="49" t="s">
        <v>74</v>
      </c>
      <c r="D2773" s="49" t="s">
        <v>149</v>
      </c>
      <c r="E2773" s="49" t="s">
        <v>818</v>
      </c>
      <c r="F2773" s="47" t="s">
        <v>819</v>
      </c>
      <c r="G2773" s="24">
        <v>780</v>
      </c>
      <c r="H2773" s="40">
        <v>340489.25</v>
      </c>
      <c r="I2773" s="40">
        <v>479979.21875</v>
      </c>
      <c r="J2773" s="25">
        <v>0.7093833164000916</v>
      </c>
    </row>
    <row r="2774" spans="2:10" ht="18" customHeight="1" x14ac:dyDescent="0.25">
      <c r="B2774" s="19" t="s">
        <v>15</v>
      </c>
      <c r="C2774" s="48" t="s">
        <v>74</v>
      </c>
      <c r="D2774" s="48" t="s">
        <v>149</v>
      </c>
      <c r="E2774" s="48" t="s">
        <v>809</v>
      </c>
      <c r="F2774" s="45" t="s">
        <v>810</v>
      </c>
      <c r="G2774" s="20">
        <v>871</v>
      </c>
      <c r="H2774" s="38">
        <v>380212.96875</v>
      </c>
      <c r="I2774" s="38">
        <v>535976.8125</v>
      </c>
      <c r="J2774" s="21">
        <v>0.709383241742384</v>
      </c>
    </row>
    <row r="2775" spans="2:10" ht="18" customHeight="1" x14ac:dyDescent="0.25">
      <c r="B2775" s="23" t="s">
        <v>15</v>
      </c>
      <c r="C2775" s="49" t="s">
        <v>74</v>
      </c>
      <c r="D2775" s="49" t="s">
        <v>149</v>
      </c>
      <c r="E2775" s="49" t="s">
        <v>951</v>
      </c>
      <c r="F2775" s="47" t="s">
        <v>1053</v>
      </c>
      <c r="G2775" s="24">
        <v>424</v>
      </c>
      <c r="H2775" s="40">
        <v>185086.453125</v>
      </c>
      <c r="I2775" s="40">
        <v>260911.78125</v>
      </c>
      <c r="J2775" s="25">
        <v>0.7093832721476619</v>
      </c>
    </row>
    <row r="2776" spans="2:10" ht="18" customHeight="1" x14ac:dyDescent="0.25">
      <c r="B2776" s="19" t="s">
        <v>15</v>
      </c>
      <c r="C2776" s="48" t="s">
        <v>74</v>
      </c>
      <c r="D2776" s="48" t="s">
        <v>149</v>
      </c>
      <c r="E2776" s="48" t="s">
        <v>998</v>
      </c>
      <c r="F2776" s="45" t="s">
        <v>999</v>
      </c>
      <c r="G2776" s="20">
        <v>457</v>
      </c>
      <c r="H2776" s="38">
        <v>199491.765625</v>
      </c>
      <c r="I2776" s="38">
        <v>281218.59375</v>
      </c>
      <c r="J2776" s="21">
        <v>0.7093832700207079</v>
      </c>
    </row>
    <row r="2777" spans="2:10" ht="18" customHeight="1" x14ac:dyDescent="0.25">
      <c r="B2777" s="23" t="s">
        <v>15</v>
      </c>
      <c r="C2777" s="49" t="s">
        <v>74</v>
      </c>
      <c r="D2777" s="49" t="s">
        <v>149</v>
      </c>
      <c r="E2777" s="49" t="s">
        <v>1645</v>
      </c>
      <c r="F2777" s="47" t="s">
        <v>1727</v>
      </c>
      <c r="G2777" s="24">
        <v>147</v>
      </c>
      <c r="H2777" s="40">
        <v>64169.125</v>
      </c>
      <c r="I2777" s="40">
        <v>90457.617188</v>
      </c>
      <c r="J2777" s="25">
        <v>0.7093833222097365</v>
      </c>
    </row>
    <row r="2778" spans="2:10" ht="18" customHeight="1" x14ac:dyDescent="0.25">
      <c r="B2778" s="19" t="s">
        <v>15</v>
      </c>
      <c r="C2778" s="48" t="s">
        <v>74</v>
      </c>
      <c r="D2778" s="48" t="s">
        <v>389</v>
      </c>
      <c r="E2778" s="48" t="s">
        <v>1826</v>
      </c>
      <c r="F2778" s="45" t="s">
        <v>1827</v>
      </c>
      <c r="G2778" s="20">
        <v>102</v>
      </c>
      <c r="H2778" s="38">
        <v>44525.515625</v>
      </c>
      <c r="I2778" s="38">
        <v>62766.511719</v>
      </c>
      <c r="J2778" s="21">
        <v>0.7093833065685842</v>
      </c>
    </row>
    <row r="2779" spans="2:10" ht="18" customHeight="1" x14ac:dyDescent="0.25">
      <c r="B2779" s="23" t="s">
        <v>15</v>
      </c>
      <c r="C2779" s="49" t="s">
        <v>74</v>
      </c>
      <c r="D2779" s="49" t="s">
        <v>389</v>
      </c>
      <c r="E2779" s="49" t="s">
        <v>1710</v>
      </c>
      <c r="F2779" s="47" t="s">
        <v>1711</v>
      </c>
      <c r="G2779" s="24">
        <v>119</v>
      </c>
      <c r="H2779" s="40">
        <v>51946.433594</v>
      </c>
      <c r="I2779" s="40">
        <v>73227.59375</v>
      </c>
      <c r="J2779" s="25">
        <v>0.7093833203279332</v>
      </c>
    </row>
    <row r="2780" spans="2:10" ht="18" customHeight="1" x14ac:dyDescent="0.25">
      <c r="B2780" s="19" t="s">
        <v>15</v>
      </c>
      <c r="C2780" s="48" t="s">
        <v>74</v>
      </c>
      <c r="D2780" s="48" t="s">
        <v>389</v>
      </c>
      <c r="E2780" s="48" t="s">
        <v>389</v>
      </c>
      <c r="F2780" s="45" t="s">
        <v>956</v>
      </c>
      <c r="G2780" s="20">
        <v>578</v>
      </c>
      <c r="H2780" s="38">
        <v>252311.25</v>
      </c>
      <c r="I2780" s="38">
        <v>355676.90625</v>
      </c>
      <c r="J2780" s="21">
        <v>0.7093832789432052</v>
      </c>
    </row>
    <row r="2781" spans="2:10" ht="18" customHeight="1" x14ac:dyDescent="0.25">
      <c r="B2781" s="23" t="s">
        <v>15</v>
      </c>
      <c r="C2781" s="49" t="s">
        <v>74</v>
      </c>
      <c r="D2781" s="49" t="s">
        <v>389</v>
      </c>
      <c r="E2781" s="49" t="s">
        <v>2112</v>
      </c>
      <c r="F2781" s="47" t="s">
        <v>2113</v>
      </c>
      <c r="G2781" s="24">
        <v>79</v>
      </c>
      <c r="H2781" s="40">
        <v>34485.449219</v>
      </c>
      <c r="I2781" s="40">
        <v>48613.277344</v>
      </c>
      <c r="J2781" s="25">
        <v>0.7093833434633943</v>
      </c>
    </row>
    <row r="2782" spans="2:10" ht="18" customHeight="1" x14ac:dyDescent="0.25">
      <c r="B2782" s="19" t="s">
        <v>15</v>
      </c>
      <c r="C2782" s="48" t="s">
        <v>74</v>
      </c>
      <c r="D2782" s="48" t="s">
        <v>376</v>
      </c>
      <c r="E2782" s="48" t="s">
        <v>1749</v>
      </c>
      <c r="F2782" s="45" t="s">
        <v>1750</v>
      </c>
      <c r="G2782" s="20">
        <v>170</v>
      </c>
      <c r="H2782" s="38">
        <v>74209.195313</v>
      </c>
      <c r="I2782" s="38">
        <v>104610.851563</v>
      </c>
      <c r="J2782" s="21">
        <v>0.709383340296287</v>
      </c>
    </row>
    <row r="2783" spans="2:10" ht="18" customHeight="1" x14ac:dyDescent="0.25">
      <c r="B2783" s="23" t="s">
        <v>15</v>
      </c>
      <c r="C2783" s="49" t="s">
        <v>74</v>
      </c>
      <c r="D2783" s="49" t="s">
        <v>376</v>
      </c>
      <c r="E2783" s="49" t="s">
        <v>1661</v>
      </c>
      <c r="F2783" s="47" t="s">
        <v>1662</v>
      </c>
      <c r="G2783" s="24">
        <v>165</v>
      </c>
      <c r="H2783" s="40">
        <v>72026.570313</v>
      </c>
      <c r="I2783" s="40">
        <v>101534.0625</v>
      </c>
      <c r="J2783" s="25">
        <v>0.7093833196421151</v>
      </c>
    </row>
    <row r="2784" spans="2:10" ht="18" customHeight="1" x14ac:dyDescent="0.25">
      <c r="B2784" s="19" t="s">
        <v>15</v>
      </c>
      <c r="C2784" s="48" t="s">
        <v>74</v>
      </c>
      <c r="D2784" s="48" t="s">
        <v>376</v>
      </c>
      <c r="E2784" s="48" t="s">
        <v>1869</v>
      </c>
      <c r="F2784" s="45" t="s">
        <v>1870</v>
      </c>
      <c r="G2784" s="20">
        <v>135</v>
      </c>
      <c r="H2784" s="38">
        <v>58930.828125</v>
      </c>
      <c r="I2784" s="38">
        <v>83073.328125</v>
      </c>
      <c r="J2784" s="21">
        <v>0.7093832576001661</v>
      </c>
    </row>
    <row r="2785" spans="2:10" ht="18" customHeight="1" x14ac:dyDescent="0.25">
      <c r="B2785" s="23" t="s">
        <v>15</v>
      </c>
      <c r="C2785" s="49" t="s">
        <v>74</v>
      </c>
      <c r="D2785" s="49" t="s">
        <v>376</v>
      </c>
      <c r="E2785" s="49" t="s">
        <v>1612</v>
      </c>
      <c r="F2785" s="47" t="s">
        <v>1613</v>
      </c>
      <c r="G2785" s="24">
        <v>218</v>
      </c>
      <c r="H2785" s="40">
        <v>95162.375</v>
      </c>
      <c r="I2785" s="40">
        <v>134148.03125</v>
      </c>
      <c r="J2785" s="25">
        <v>0.7093833141885935</v>
      </c>
    </row>
    <row r="2786" spans="2:10" ht="18" customHeight="1" x14ac:dyDescent="0.25">
      <c r="B2786" s="19" t="s">
        <v>15</v>
      </c>
      <c r="C2786" s="48" t="s">
        <v>74</v>
      </c>
      <c r="D2786" s="48" t="s">
        <v>376</v>
      </c>
      <c r="E2786" s="48" t="s">
        <v>2054</v>
      </c>
      <c r="F2786" s="45" t="s">
        <v>2055</v>
      </c>
      <c r="G2786" s="20">
        <v>80</v>
      </c>
      <c r="H2786" s="38">
        <v>34921.972656</v>
      </c>
      <c r="I2786" s="38">
        <v>49228.636719</v>
      </c>
      <c r="J2786" s="21">
        <v>0.7093832976796961</v>
      </c>
    </row>
    <row r="2787" spans="2:10" ht="18" customHeight="1" x14ac:dyDescent="0.25">
      <c r="B2787" s="23" t="s">
        <v>15</v>
      </c>
      <c r="C2787" s="49" t="s">
        <v>74</v>
      </c>
      <c r="D2787" s="49" t="s">
        <v>376</v>
      </c>
      <c r="E2787" s="49" t="s">
        <v>1302</v>
      </c>
      <c r="F2787" s="47" t="s">
        <v>1303</v>
      </c>
      <c r="G2787" s="24">
        <v>285</v>
      </c>
      <c r="H2787" s="40">
        <v>124409.53125</v>
      </c>
      <c r="I2787" s="40">
        <v>175377.015625</v>
      </c>
      <c r="J2787" s="25">
        <v>0.7093833294325109</v>
      </c>
    </row>
    <row r="2788" spans="2:10" ht="18" customHeight="1" x14ac:dyDescent="0.25">
      <c r="B2788" s="19" t="s">
        <v>15</v>
      </c>
      <c r="C2788" s="48" t="s">
        <v>72</v>
      </c>
      <c r="D2788" s="48" t="s">
        <v>312</v>
      </c>
      <c r="E2788" s="48" t="s">
        <v>788</v>
      </c>
      <c r="F2788" s="45" t="s">
        <v>2743</v>
      </c>
      <c r="G2788" s="20">
        <v>771</v>
      </c>
      <c r="H2788" s="38">
        <v>336560.5</v>
      </c>
      <c r="I2788" s="38">
        <v>474441</v>
      </c>
      <c r="J2788" s="21">
        <v>0.7093832531336879</v>
      </c>
    </row>
    <row r="2789" spans="2:10" ht="18" customHeight="1" x14ac:dyDescent="0.25">
      <c r="B2789" s="23" t="s">
        <v>15</v>
      </c>
      <c r="C2789" s="49" t="s">
        <v>72</v>
      </c>
      <c r="D2789" s="49" t="s">
        <v>312</v>
      </c>
      <c r="E2789" s="49" t="s">
        <v>1532</v>
      </c>
      <c r="F2789" s="47" t="s">
        <v>1533</v>
      </c>
      <c r="G2789" s="24">
        <v>122</v>
      </c>
      <c r="H2789" s="40">
        <v>53256.007813</v>
      </c>
      <c r="I2789" s="40">
        <v>75073.671875</v>
      </c>
      <c r="J2789" s="25">
        <v>0.7093832828860817</v>
      </c>
    </row>
    <row r="2790" spans="2:10" ht="18" customHeight="1" x14ac:dyDescent="0.25">
      <c r="B2790" s="19" t="s">
        <v>15</v>
      </c>
      <c r="C2790" s="48" t="s">
        <v>72</v>
      </c>
      <c r="D2790" s="48" t="s">
        <v>312</v>
      </c>
      <c r="E2790" s="48" t="s">
        <v>1384</v>
      </c>
      <c r="F2790" s="45" t="s">
        <v>1385</v>
      </c>
      <c r="G2790" s="20">
        <v>235</v>
      </c>
      <c r="H2790" s="38">
        <v>102583.296875</v>
      </c>
      <c r="I2790" s="38">
        <v>144609.125</v>
      </c>
      <c r="J2790" s="21">
        <v>0.7093832901277841</v>
      </c>
    </row>
    <row r="2791" spans="2:10" ht="18" customHeight="1" x14ac:dyDescent="0.25">
      <c r="B2791" s="23" t="s">
        <v>15</v>
      </c>
      <c r="C2791" s="49" t="s">
        <v>72</v>
      </c>
      <c r="D2791" s="49" t="s">
        <v>312</v>
      </c>
      <c r="E2791" s="49" t="s">
        <v>1565</v>
      </c>
      <c r="F2791" s="47" t="s">
        <v>1566</v>
      </c>
      <c r="G2791" s="24">
        <v>156</v>
      </c>
      <c r="H2791" s="40">
        <v>68097.84375</v>
      </c>
      <c r="I2791" s="40">
        <v>95995.84375</v>
      </c>
      <c r="J2791" s="25">
        <v>0.7093832512931061</v>
      </c>
    </row>
    <row r="2792" spans="2:10" ht="18" customHeight="1" x14ac:dyDescent="0.25">
      <c r="B2792" s="19" t="s">
        <v>15</v>
      </c>
      <c r="C2792" s="48" t="s">
        <v>72</v>
      </c>
      <c r="D2792" s="48" t="s">
        <v>312</v>
      </c>
      <c r="E2792" s="48" t="s">
        <v>1872</v>
      </c>
      <c r="F2792" s="45" t="s">
        <v>1873</v>
      </c>
      <c r="G2792" s="20">
        <v>91</v>
      </c>
      <c r="H2792" s="38">
        <v>39723.742188</v>
      </c>
      <c r="I2792" s="38">
        <v>55997.574219</v>
      </c>
      <c r="J2792" s="21">
        <v>0.7093832677937987</v>
      </c>
    </row>
    <row r="2793" spans="2:10" ht="18" customHeight="1" x14ac:dyDescent="0.25">
      <c r="B2793" s="23" t="s">
        <v>15</v>
      </c>
      <c r="C2793" s="49" t="s">
        <v>72</v>
      </c>
      <c r="D2793" s="49" t="s">
        <v>328</v>
      </c>
      <c r="E2793" s="49" t="s">
        <v>328</v>
      </c>
      <c r="F2793" s="47" t="s">
        <v>2744</v>
      </c>
      <c r="G2793" s="24">
        <v>1028</v>
      </c>
      <c r="H2793" s="40">
        <v>448747.34375</v>
      </c>
      <c r="I2793" s="40">
        <v>632588</v>
      </c>
      <c r="J2793" s="25">
        <v>0.7093832696004351</v>
      </c>
    </row>
    <row r="2794" spans="2:10" ht="18" customHeight="1" x14ac:dyDescent="0.25">
      <c r="B2794" s="19" t="s">
        <v>15</v>
      </c>
      <c r="C2794" s="48" t="s">
        <v>72</v>
      </c>
      <c r="D2794" s="48" t="s">
        <v>328</v>
      </c>
      <c r="E2794" s="48" t="s">
        <v>479</v>
      </c>
      <c r="F2794" s="45" t="s">
        <v>1202</v>
      </c>
      <c r="G2794" s="20">
        <v>404</v>
      </c>
      <c r="H2794" s="38">
        <v>176355.96875</v>
      </c>
      <c r="I2794" s="38">
        <v>248604.609375</v>
      </c>
      <c r="J2794" s="21">
        <v>0.7093833424624129</v>
      </c>
    </row>
    <row r="2795" spans="2:10" ht="18" customHeight="1" x14ac:dyDescent="0.25">
      <c r="B2795" s="23" t="s">
        <v>15</v>
      </c>
      <c r="C2795" s="49" t="s">
        <v>72</v>
      </c>
      <c r="D2795" s="49" t="s">
        <v>328</v>
      </c>
      <c r="E2795" s="49" t="s">
        <v>2520</v>
      </c>
      <c r="F2795" s="47" t="s">
        <v>2521</v>
      </c>
      <c r="G2795" s="24">
        <v>11</v>
      </c>
      <c r="H2795" s="40">
        <v>4801.770996</v>
      </c>
      <c r="I2795" s="40">
        <v>6768.937988</v>
      </c>
      <c r="J2795" s="25">
        <v>0.709383215581617</v>
      </c>
    </row>
    <row r="2796" spans="2:10" ht="18" customHeight="1" x14ac:dyDescent="0.25">
      <c r="B2796" s="19" t="s">
        <v>15</v>
      </c>
      <c r="C2796" s="48" t="s">
        <v>72</v>
      </c>
      <c r="D2796" s="48" t="s">
        <v>328</v>
      </c>
      <c r="E2796" s="48" t="s">
        <v>2136</v>
      </c>
      <c r="F2796" s="45" t="s">
        <v>2137</v>
      </c>
      <c r="G2796" s="20">
        <v>66</v>
      </c>
      <c r="H2796" s="38">
        <v>28810.628906</v>
      </c>
      <c r="I2796" s="38">
        <v>40613.625</v>
      </c>
      <c r="J2796" s="21">
        <v>0.7093833388671905</v>
      </c>
    </row>
    <row r="2797" spans="2:10" ht="18" customHeight="1" x14ac:dyDescent="0.25">
      <c r="B2797" s="23" t="s">
        <v>15</v>
      </c>
      <c r="C2797" s="49" t="s">
        <v>72</v>
      </c>
      <c r="D2797" s="49" t="s">
        <v>328</v>
      </c>
      <c r="E2797" s="49" t="s">
        <v>2301</v>
      </c>
      <c r="F2797" s="47" t="s">
        <v>2302</v>
      </c>
      <c r="G2797" s="24">
        <v>37</v>
      </c>
      <c r="H2797" s="40">
        <v>16151.413086</v>
      </c>
      <c r="I2797" s="40">
        <v>22768.244141</v>
      </c>
      <c r="J2797" s="25">
        <v>0.7093833404972711</v>
      </c>
    </row>
    <row r="2798" spans="2:10" ht="18" customHeight="1" x14ac:dyDescent="0.25">
      <c r="B2798" s="19" t="s">
        <v>15</v>
      </c>
      <c r="C2798" s="48" t="s">
        <v>72</v>
      </c>
      <c r="D2798" s="48" t="s">
        <v>372</v>
      </c>
      <c r="E2798" s="48" t="s">
        <v>372</v>
      </c>
      <c r="F2798" s="45" t="s">
        <v>1189</v>
      </c>
      <c r="G2798" s="20">
        <v>299</v>
      </c>
      <c r="H2798" s="38">
        <v>130520.875</v>
      </c>
      <c r="I2798" s="38">
        <v>183992.03125</v>
      </c>
      <c r="J2798" s="21">
        <v>0.7093833037945767</v>
      </c>
    </row>
    <row r="2799" spans="2:10" ht="18" customHeight="1" x14ac:dyDescent="0.25">
      <c r="B2799" s="23" t="s">
        <v>15</v>
      </c>
      <c r="C2799" s="49" t="s">
        <v>72</v>
      </c>
      <c r="D2799" s="49" t="s">
        <v>372</v>
      </c>
      <c r="E2799" s="49" t="s">
        <v>1878</v>
      </c>
      <c r="F2799" s="47" t="s">
        <v>1879</v>
      </c>
      <c r="G2799" s="24">
        <v>104</v>
      </c>
      <c r="H2799" s="40">
        <v>45398.566406</v>
      </c>
      <c r="I2799" s="40">
        <v>63997.226563</v>
      </c>
      <c r="J2799" s="25">
        <v>0.7093833411875881</v>
      </c>
    </row>
    <row r="2800" spans="2:10" ht="18" customHeight="1" x14ac:dyDescent="0.25">
      <c r="B2800" s="19" t="s">
        <v>15</v>
      </c>
      <c r="C2800" s="48" t="s">
        <v>72</v>
      </c>
      <c r="D2800" s="48" t="s">
        <v>372</v>
      </c>
      <c r="E2800" s="48" t="s">
        <v>1356</v>
      </c>
      <c r="F2800" s="45" t="s">
        <v>1357</v>
      </c>
      <c r="G2800" s="20">
        <v>280</v>
      </c>
      <c r="H2800" s="38">
        <v>122226.90625</v>
      </c>
      <c r="I2800" s="38">
        <v>172300.234375</v>
      </c>
      <c r="J2800" s="21">
        <v>0.7093832849001313</v>
      </c>
    </row>
    <row r="2801" spans="2:10" ht="18" customHeight="1" x14ac:dyDescent="0.25">
      <c r="B2801" s="23" t="s">
        <v>15</v>
      </c>
      <c r="C2801" s="49" t="s">
        <v>72</v>
      </c>
      <c r="D2801" s="49" t="s">
        <v>372</v>
      </c>
      <c r="E2801" s="49" t="s">
        <v>889</v>
      </c>
      <c r="F2801" s="47" t="s">
        <v>1509</v>
      </c>
      <c r="G2801" s="24">
        <v>189</v>
      </c>
      <c r="H2801" s="40">
        <v>82503.164063</v>
      </c>
      <c r="I2801" s="40">
        <v>116302.65625</v>
      </c>
      <c r="J2801" s="25">
        <v>0.7093833169695984</v>
      </c>
    </row>
    <row r="2802" spans="2:10" ht="18" customHeight="1" x14ac:dyDescent="0.25">
      <c r="B2802" s="19" t="s">
        <v>15</v>
      </c>
      <c r="C2802" s="48" t="s">
        <v>72</v>
      </c>
      <c r="D2802" s="48" t="s">
        <v>372</v>
      </c>
      <c r="E2802" s="48" t="s">
        <v>2218</v>
      </c>
      <c r="F2802" s="45" t="s">
        <v>2219</v>
      </c>
      <c r="G2802" s="20">
        <v>36</v>
      </c>
      <c r="H2802" s="38">
        <v>15714.887695</v>
      </c>
      <c r="I2802" s="38">
        <v>22152.886719</v>
      </c>
      <c r="J2802" s="21">
        <v>0.7093832914119368</v>
      </c>
    </row>
    <row r="2803" spans="2:10" ht="18" customHeight="1" x14ac:dyDescent="0.25">
      <c r="B2803" s="23" t="s">
        <v>15</v>
      </c>
      <c r="C2803" s="49" t="s">
        <v>72</v>
      </c>
      <c r="D2803" s="49" t="s">
        <v>471</v>
      </c>
      <c r="E2803" s="49" t="s">
        <v>2198</v>
      </c>
      <c r="F2803" s="47" t="s">
        <v>2199</v>
      </c>
      <c r="G2803" s="24">
        <v>48</v>
      </c>
      <c r="H2803" s="40">
        <v>20953.183594</v>
      </c>
      <c r="I2803" s="40">
        <v>29537.181641</v>
      </c>
      <c r="J2803" s="25">
        <v>0.7093833070693273</v>
      </c>
    </row>
    <row r="2804" spans="2:10" ht="18" customHeight="1" x14ac:dyDescent="0.25">
      <c r="B2804" s="19" t="s">
        <v>15</v>
      </c>
      <c r="C2804" s="48" t="s">
        <v>72</v>
      </c>
      <c r="D2804" s="48" t="s">
        <v>471</v>
      </c>
      <c r="E2804" s="48" t="s">
        <v>1330</v>
      </c>
      <c r="F2804" s="45" t="s">
        <v>1946</v>
      </c>
      <c r="G2804" s="20">
        <v>95</v>
      </c>
      <c r="H2804" s="38">
        <v>41469.84375</v>
      </c>
      <c r="I2804" s="38">
        <v>58459.007813</v>
      </c>
      <c r="J2804" s="21">
        <v>0.7093832978256265</v>
      </c>
    </row>
    <row r="2805" spans="2:10" ht="18" customHeight="1" x14ac:dyDescent="0.25">
      <c r="B2805" s="23" t="s">
        <v>15</v>
      </c>
      <c r="C2805" s="49" t="s">
        <v>72</v>
      </c>
      <c r="D2805" s="49" t="s">
        <v>471</v>
      </c>
      <c r="E2805" s="49" t="s">
        <v>471</v>
      </c>
      <c r="F2805" s="47" t="s">
        <v>1500</v>
      </c>
      <c r="G2805" s="24">
        <v>197</v>
      </c>
      <c r="H2805" s="40">
        <v>85995.359375</v>
      </c>
      <c r="I2805" s="40">
        <v>121225.515625</v>
      </c>
      <c r="J2805" s="25">
        <v>0.7093833252152851</v>
      </c>
    </row>
    <row r="2806" spans="2:10" ht="18" customHeight="1" x14ac:dyDescent="0.25">
      <c r="B2806" s="19" t="s">
        <v>15</v>
      </c>
      <c r="C2806" s="48" t="s">
        <v>72</v>
      </c>
      <c r="D2806" s="48" t="s">
        <v>471</v>
      </c>
      <c r="E2806" s="48" t="s">
        <v>827</v>
      </c>
      <c r="F2806" s="45" t="s">
        <v>2371</v>
      </c>
      <c r="G2806" s="20">
        <v>18</v>
      </c>
      <c r="H2806" s="38">
        <v>7857.443848</v>
      </c>
      <c r="I2806" s="38">
        <v>11076.443359</v>
      </c>
      <c r="J2806" s="21">
        <v>0.7093832914890997</v>
      </c>
    </row>
    <row r="2807" spans="2:10" ht="18" customHeight="1" x14ac:dyDescent="0.25">
      <c r="B2807" s="23" t="s">
        <v>15</v>
      </c>
      <c r="C2807" s="49" t="s">
        <v>72</v>
      </c>
      <c r="D2807" s="49" t="s">
        <v>471</v>
      </c>
      <c r="E2807" s="49" t="s">
        <v>1926</v>
      </c>
      <c r="F2807" s="47" t="s">
        <v>1927</v>
      </c>
      <c r="G2807" s="24">
        <v>91</v>
      </c>
      <c r="H2807" s="40">
        <v>39723.742188</v>
      </c>
      <c r="I2807" s="40">
        <v>55997.574219</v>
      </c>
      <c r="J2807" s="25">
        <v>0.7093832677937987</v>
      </c>
    </row>
    <row r="2808" spans="2:10" ht="18" customHeight="1" x14ac:dyDescent="0.25">
      <c r="B2808" s="19" t="s">
        <v>15</v>
      </c>
      <c r="C2808" s="48" t="s">
        <v>72</v>
      </c>
      <c r="D2808" s="48" t="s">
        <v>340</v>
      </c>
      <c r="E2808" s="48" t="s">
        <v>1530</v>
      </c>
      <c r="F2808" s="45" t="s">
        <v>1531</v>
      </c>
      <c r="G2808" s="20">
        <v>238</v>
      </c>
      <c r="H2808" s="38">
        <v>103892.867188</v>
      </c>
      <c r="I2808" s="38">
        <v>146455.1875</v>
      </c>
      <c r="J2808" s="21">
        <v>0.7093833203279332</v>
      </c>
    </row>
    <row r="2809" spans="2:10" ht="18" customHeight="1" x14ac:dyDescent="0.25">
      <c r="B2809" s="23" t="s">
        <v>15</v>
      </c>
      <c r="C2809" s="49" t="s">
        <v>72</v>
      </c>
      <c r="D2809" s="49" t="s">
        <v>340</v>
      </c>
      <c r="E2809" s="49" t="s">
        <v>1400</v>
      </c>
      <c r="F2809" s="47" t="s">
        <v>1401</v>
      </c>
      <c r="G2809" s="24">
        <v>190</v>
      </c>
      <c r="H2809" s="40">
        <v>82939.6875</v>
      </c>
      <c r="I2809" s="40">
        <v>116918.015625</v>
      </c>
      <c r="J2809" s="25">
        <v>0.7093832978316938</v>
      </c>
    </row>
    <row r="2810" spans="2:10" ht="18" customHeight="1" x14ac:dyDescent="0.25">
      <c r="B2810" s="19" t="s">
        <v>15</v>
      </c>
      <c r="C2810" s="48" t="s">
        <v>72</v>
      </c>
      <c r="D2810" s="48" t="s">
        <v>340</v>
      </c>
      <c r="E2810" s="48" t="s">
        <v>1002</v>
      </c>
      <c r="F2810" s="45" t="s">
        <v>1442</v>
      </c>
      <c r="G2810" s="20">
        <v>217</v>
      </c>
      <c r="H2810" s="38">
        <v>94725.851563</v>
      </c>
      <c r="I2810" s="38">
        <v>133532.671875</v>
      </c>
      <c r="J2810" s="21">
        <v>0.7093833309324696</v>
      </c>
    </row>
    <row r="2811" spans="2:10" ht="18" customHeight="1" x14ac:dyDescent="0.25">
      <c r="B2811" s="23" t="s">
        <v>15</v>
      </c>
      <c r="C2811" s="49" t="s">
        <v>72</v>
      </c>
      <c r="D2811" s="49" t="s">
        <v>340</v>
      </c>
      <c r="E2811" s="49" t="s">
        <v>1971</v>
      </c>
      <c r="F2811" s="47" t="s">
        <v>1972</v>
      </c>
      <c r="G2811" s="24">
        <v>89</v>
      </c>
      <c r="H2811" s="40">
        <v>38850.695313</v>
      </c>
      <c r="I2811" s="40">
        <v>54766.859375</v>
      </c>
      <c r="J2811" s="25">
        <v>0.7093832977892938</v>
      </c>
    </row>
    <row r="2812" spans="2:10" ht="18" customHeight="1" x14ac:dyDescent="0.25">
      <c r="B2812" s="19" t="s">
        <v>15</v>
      </c>
      <c r="C2812" s="48" t="s">
        <v>72</v>
      </c>
      <c r="D2812" s="48" t="s">
        <v>340</v>
      </c>
      <c r="E2812" s="48" t="s">
        <v>1578</v>
      </c>
      <c r="F2812" s="45" t="s">
        <v>1579</v>
      </c>
      <c r="G2812" s="20">
        <v>206</v>
      </c>
      <c r="H2812" s="38">
        <v>89924.078125</v>
      </c>
      <c r="I2812" s="38">
        <v>126763.742188</v>
      </c>
      <c r="J2812" s="21">
        <v>0.7093832713745223</v>
      </c>
    </row>
    <row r="2813" spans="2:10" ht="18" customHeight="1" x14ac:dyDescent="0.25">
      <c r="B2813" s="23" t="s">
        <v>15</v>
      </c>
      <c r="C2813" s="49" t="s">
        <v>72</v>
      </c>
      <c r="D2813" s="49" t="s">
        <v>340</v>
      </c>
      <c r="E2813" s="49" t="s">
        <v>1425</v>
      </c>
      <c r="F2813" s="47" t="s">
        <v>1426</v>
      </c>
      <c r="G2813" s="24">
        <v>199</v>
      </c>
      <c r="H2813" s="40">
        <v>86868.40625</v>
      </c>
      <c r="I2813" s="40">
        <v>122456.234375</v>
      </c>
      <c r="J2813" s="25">
        <v>0.7093832885958363</v>
      </c>
    </row>
    <row r="2814" spans="2:10" ht="18" customHeight="1" x14ac:dyDescent="0.25">
      <c r="B2814" s="19" t="s">
        <v>15</v>
      </c>
      <c r="C2814" s="48" t="s">
        <v>72</v>
      </c>
      <c r="D2814" s="48" t="s">
        <v>340</v>
      </c>
      <c r="E2814" s="48" t="s">
        <v>1514</v>
      </c>
      <c r="F2814" s="45" t="s">
        <v>1515</v>
      </c>
      <c r="G2814" s="20">
        <v>179</v>
      </c>
      <c r="H2814" s="38">
        <v>78137.914063</v>
      </c>
      <c r="I2814" s="38">
        <v>110149.078125</v>
      </c>
      <c r="J2814" s="21">
        <v>0.7093832775824696</v>
      </c>
    </row>
    <row r="2815" spans="2:10" ht="18" customHeight="1" x14ac:dyDescent="0.25">
      <c r="B2815" s="23" t="s">
        <v>15</v>
      </c>
      <c r="C2815" s="49" t="s">
        <v>72</v>
      </c>
      <c r="D2815" s="49" t="s">
        <v>395</v>
      </c>
      <c r="E2815" s="49" t="s">
        <v>1616</v>
      </c>
      <c r="F2815" s="47" t="s">
        <v>1617</v>
      </c>
      <c r="G2815" s="24">
        <v>146</v>
      </c>
      <c r="H2815" s="40">
        <v>63732.601563</v>
      </c>
      <c r="I2815" s="40">
        <v>89842.265625</v>
      </c>
      <c r="J2815" s="25">
        <v>0.7093832854685425</v>
      </c>
    </row>
    <row r="2816" spans="2:10" ht="18" customHeight="1" x14ac:dyDescent="0.25">
      <c r="B2816" s="19" t="s">
        <v>15</v>
      </c>
      <c r="C2816" s="48" t="s">
        <v>72</v>
      </c>
      <c r="D2816" s="48" t="s">
        <v>395</v>
      </c>
      <c r="E2816" s="48" t="s">
        <v>395</v>
      </c>
      <c r="F2816" s="45" t="s">
        <v>1938</v>
      </c>
      <c r="G2816" s="20">
        <v>88</v>
      </c>
      <c r="H2816" s="38">
        <v>38414.171875</v>
      </c>
      <c r="I2816" s="38">
        <v>54151.5</v>
      </c>
      <c r="J2816" s="21">
        <v>0.709383338873346</v>
      </c>
    </row>
    <row r="2817" spans="2:10" ht="18" customHeight="1" x14ac:dyDescent="0.25">
      <c r="B2817" s="23" t="s">
        <v>15</v>
      </c>
      <c r="C2817" s="49" t="s">
        <v>72</v>
      </c>
      <c r="D2817" s="49" t="s">
        <v>395</v>
      </c>
      <c r="E2817" s="49" t="s">
        <v>1160</v>
      </c>
      <c r="F2817" s="47" t="s">
        <v>1161</v>
      </c>
      <c r="G2817" s="24">
        <v>353</v>
      </c>
      <c r="H2817" s="40">
        <v>154093.203125</v>
      </c>
      <c r="I2817" s="40">
        <v>217221.359375</v>
      </c>
      <c r="J2817" s="25">
        <v>0.709383292547126</v>
      </c>
    </row>
    <row r="2818" spans="2:10" ht="18" customHeight="1" x14ac:dyDescent="0.25">
      <c r="B2818" s="19" t="s">
        <v>15</v>
      </c>
      <c r="C2818" s="48" t="s">
        <v>72</v>
      </c>
      <c r="D2818" s="48" t="s">
        <v>395</v>
      </c>
      <c r="E2818" s="48" t="s">
        <v>2176</v>
      </c>
      <c r="F2818" s="45" t="s">
        <v>2177</v>
      </c>
      <c r="G2818" s="20">
        <v>37</v>
      </c>
      <c r="H2818" s="38">
        <v>16151.413086</v>
      </c>
      <c r="I2818" s="38">
        <v>22768.244141</v>
      </c>
      <c r="J2818" s="21">
        <v>0.7093833404972711</v>
      </c>
    </row>
    <row r="2819" spans="2:10" ht="18" customHeight="1" x14ac:dyDescent="0.25">
      <c r="B2819" s="23" t="s">
        <v>15</v>
      </c>
      <c r="C2819" s="49" t="s">
        <v>72</v>
      </c>
      <c r="D2819" s="49" t="s">
        <v>395</v>
      </c>
      <c r="E2819" s="49" t="s">
        <v>1618</v>
      </c>
      <c r="F2819" s="47" t="s">
        <v>1619</v>
      </c>
      <c r="G2819" s="24">
        <v>156</v>
      </c>
      <c r="H2819" s="40">
        <v>68097.84375</v>
      </c>
      <c r="I2819" s="40">
        <v>95995.84375</v>
      </c>
      <c r="J2819" s="25">
        <v>0.7093832512931061</v>
      </c>
    </row>
    <row r="2820" spans="2:10" ht="18" customHeight="1" x14ac:dyDescent="0.25">
      <c r="B2820" s="19" t="s">
        <v>15</v>
      </c>
      <c r="C2820" s="48" t="s">
        <v>72</v>
      </c>
      <c r="D2820" s="48" t="s">
        <v>72</v>
      </c>
      <c r="E2820" s="48" t="s">
        <v>2005</v>
      </c>
      <c r="F2820" s="45" t="s">
        <v>2006</v>
      </c>
      <c r="G2820" s="20">
        <v>77</v>
      </c>
      <c r="H2820" s="38">
        <v>33612.398438</v>
      </c>
      <c r="I2820" s="38">
        <v>47382.5625</v>
      </c>
      <c r="J2820" s="21">
        <v>0.7093832976635656</v>
      </c>
    </row>
    <row r="2821" spans="2:10" ht="18" customHeight="1" x14ac:dyDescent="0.25">
      <c r="B2821" s="23" t="s">
        <v>15</v>
      </c>
      <c r="C2821" s="49" t="s">
        <v>72</v>
      </c>
      <c r="D2821" s="49" t="s">
        <v>72</v>
      </c>
      <c r="E2821" s="49" t="s">
        <v>1454</v>
      </c>
      <c r="F2821" s="47" t="s">
        <v>1455</v>
      </c>
      <c r="G2821" s="24">
        <v>203</v>
      </c>
      <c r="H2821" s="40">
        <v>88614.507813</v>
      </c>
      <c r="I2821" s="40">
        <v>124917.664063</v>
      </c>
      <c r="J2821" s="25">
        <v>0.7093833244296728</v>
      </c>
    </row>
    <row r="2822" spans="2:10" ht="18" customHeight="1" x14ac:dyDescent="0.25">
      <c r="B2822" s="19" t="s">
        <v>15</v>
      </c>
      <c r="C2822" s="48" t="s">
        <v>72</v>
      </c>
      <c r="D2822" s="48" t="s">
        <v>72</v>
      </c>
      <c r="E2822" s="48" t="s">
        <v>1824</v>
      </c>
      <c r="F2822" s="45" t="s">
        <v>1825</v>
      </c>
      <c r="G2822" s="20">
        <v>106</v>
      </c>
      <c r="H2822" s="38">
        <v>46271.613281</v>
      </c>
      <c r="I2822" s="38">
        <v>65227.945313</v>
      </c>
      <c r="J2822" s="21">
        <v>0.7093832721383916</v>
      </c>
    </row>
    <row r="2823" spans="2:10" ht="18" customHeight="1" x14ac:dyDescent="0.25">
      <c r="B2823" s="23" t="s">
        <v>15</v>
      </c>
      <c r="C2823" s="49" t="s">
        <v>72</v>
      </c>
      <c r="D2823" s="49" t="s">
        <v>72</v>
      </c>
      <c r="E2823" s="49" t="s">
        <v>1594</v>
      </c>
      <c r="F2823" s="47" t="s">
        <v>1595</v>
      </c>
      <c r="G2823" s="24">
        <v>153</v>
      </c>
      <c r="H2823" s="40">
        <v>66788.273438</v>
      </c>
      <c r="I2823" s="40">
        <v>94149.765625</v>
      </c>
      <c r="J2823" s="25">
        <v>0.7093833212927874</v>
      </c>
    </row>
    <row r="2824" spans="2:10" ht="18" customHeight="1" x14ac:dyDescent="0.25">
      <c r="B2824" s="19" t="s">
        <v>15</v>
      </c>
      <c r="C2824" s="48" t="s">
        <v>72</v>
      </c>
      <c r="D2824" s="48" t="s">
        <v>72</v>
      </c>
      <c r="E2824" s="48" t="s">
        <v>1958</v>
      </c>
      <c r="F2824" s="45" t="s">
        <v>1959</v>
      </c>
      <c r="G2824" s="20">
        <v>90</v>
      </c>
      <c r="H2824" s="38">
        <v>39287.21875</v>
      </c>
      <c r="I2824" s="38">
        <v>55382.21875</v>
      </c>
      <c r="J2824" s="21">
        <v>0.7093832576001661</v>
      </c>
    </row>
    <row r="2825" spans="2:10" ht="18" customHeight="1" x14ac:dyDescent="0.25">
      <c r="B2825" s="23" t="s">
        <v>15</v>
      </c>
      <c r="C2825" s="49" t="s">
        <v>72</v>
      </c>
      <c r="D2825" s="49" t="s">
        <v>72</v>
      </c>
      <c r="E2825" s="49" t="s">
        <v>72</v>
      </c>
      <c r="F2825" s="47" t="s">
        <v>570</v>
      </c>
      <c r="G2825" s="24">
        <v>4455</v>
      </c>
      <c r="H2825" s="40">
        <v>1944717.375</v>
      </c>
      <c r="I2825" s="40">
        <v>2741419.75</v>
      </c>
      <c r="J2825" s="25">
        <v>0.7093832949149799</v>
      </c>
    </row>
    <row r="2826" spans="2:10" ht="18" customHeight="1" x14ac:dyDescent="0.25">
      <c r="B2826" s="19" t="s">
        <v>15</v>
      </c>
      <c r="C2826" s="48" t="s">
        <v>72</v>
      </c>
      <c r="D2826" s="48" t="s">
        <v>72</v>
      </c>
      <c r="E2826" s="48" t="s">
        <v>1116</v>
      </c>
      <c r="F2826" s="45" t="s">
        <v>1117</v>
      </c>
      <c r="G2826" s="20">
        <v>434</v>
      </c>
      <c r="H2826" s="38">
        <v>189451.703125</v>
      </c>
      <c r="I2826" s="38">
        <v>267065.34375</v>
      </c>
      <c r="J2826" s="21">
        <v>0.7093833309287251</v>
      </c>
    </row>
    <row r="2827" spans="2:10" ht="18" customHeight="1" x14ac:dyDescent="0.25">
      <c r="B2827" s="23" t="s">
        <v>15</v>
      </c>
      <c r="C2827" s="49" t="s">
        <v>72</v>
      </c>
      <c r="D2827" s="49" t="s">
        <v>72</v>
      </c>
      <c r="E2827" s="49" t="s">
        <v>1922</v>
      </c>
      <c r="F2827" s="47" t="s">
        <v>1923</v>
      </c>
      <c r="G2827" s="24">
        <v>136</v>
      </c>
      <c r="H2827" s="40">
        <v>59367.355469</v>
      </c>
      <c r="I2827" s="40">
        <v>83688.679688</v>
      </c>
      <c r="J2827" s="25">
        <v>0.7093833442029149</v>
      </c>
    </row>
    <row r="2828" spans="2:10" ht="18" customHeight="1" x14ac:dyDescent="0.25">
      <c r="B2828" s="19" t="s">
        <v>15</v>
      </c>
      <c r="C2828" s="48" t="s">
        <v>72</v>
      </c>
      <c r="D2828" s="48" t="s">
        <v>72</v>
      </c>
      <c r="E2828" s="48" t="s">
        <v>1089</v>
      </c>
      <c r="F2828" s="45" t="s">
        <v>1090</v>
      </c>
      <c r="G2828" s="20">
        <v>439</v>
      </c>
      <c r="H2828" s="38">
        <v>191634.328125</v>
      </c>
      <c r="I2828" s="38">
        <v>270142.15625</v>
      </c>
      <c r="J2828" s="21">
        <v>0.7093832772536774</v>
      </c>
    </row>
    <row r="2829" spans="2:10" ht="18" customHeight="1" x14ac:dyDescent="0.25">
      <c r="B2829" s="23" t="s">
        <v>15</v>
      </c>
      <c r="C2829" s="49" t="s">
        <v>72</v>
      </c>
      <c r="D2829" s="49" t="s">
        <v>72</v>
      </c>
      <c r="E2829" s="49" t="s">
        <v>2318</v>
      </c>
      <c r="F2829" s="47" t="s">
        <v>2319</v>
      </c>
      <c r="G2829" s="24">
        <v>31</v>
      </c>
      <c r="H2829" s="40">
        <v>13532.264648</v>
      </c>
      <c r="I2829" s="40">
        <v>19076.097656</v>
      </c>
      <c r="J2829" s="25">
        <v>0.7093832759733069</v>
      </c>
    </row>
    <row r="2830" spans="2:10" ht="18" customHeight="1" x14ac:dyDescent="0.25">
      <c r="B2830" s="19" t="s">
        <v>15</v>
      </c>
      <c r="C2830" s="48" t="s">
        <v>72</v>
      </c>
      <c r="D2830" s="48" t="s">
        <v>72</v>
      </c>
      <c r="E2830" s="48" t="s">
        <v>459</v>
      </c>
      <c r="F2830" s="45" t="s">
        <v>1951</v>
      </c>
      <c r="G2830" s="20">
        <v>82</v>
      </c>
      <c r="H2830" s="38">
        <v>35795.023438</v>
      </c>
      <c r="I2830" s="38">
        <v>50459.351563</v>
      </c>
      <c r="J2830" s="21">
        <v>0.7093833418233456</v>
      </c>
    </row>
    <row r="2831" spans="2:10" ht="18" customHeight="1" x14ac:dyDescent="0.25">
      <c r="B2831" s="23" t="s">
        <v>15</v>
      </c>
      <c r="C2831" s="49" t="s">
        <v>72</v>
      </c>
      <c r="D2831" s="49" t="s">
        <v>72</v>
      </c>
      <c r="E2831" s="49" t="s">
        <v>1260</v>
      </c>
      <c r="F2831" s="47" t="s">
        <v>1261</v>
      </c>
      <c r="G2831" s="24">
        <v>385</v>
      </c>
      <c r="H2831" s="40">
        <v>168062</v>
      </c>
      <c r="I2831" s="40">
        <v>236912.8125</v>
      </c>
      <c r="J2831" s="25">
        <v>0.7093833306292795</v>
      </c>
    </row>
    <row r="2832" spans="2:10" ht="18" customHeight="1" x14ac:dyDescent="0.25">
      <c r="B2832" s="19" t="s">
        <v>15</v>
      </c>
      <c r="C2832" s="48" t="s">
        <v>72</v>
      </c>
      <c r="D2832" s="48" t="s">
        <v>72</v>
      </c>
      <c r="E2832" s="48" t="s">
        <v>1561</v>
      </c>
      <c r="F2832" s="45" t="s">
        <v>1562</v>
      </c>
      <c r="G2832" s="20">
        <v>200</v>
      </c>
      <c r="H2832" s="38">
        <v>87304.929688</v>
      </c>
      <c r="I2832" s="38">
        <v>123071.59375</v>
      </c>
      <c r="J2832" s="21">
        <v>0.7093832705648212</v>
      </c>
    </row>
    <row r="2833" spans="2:10" ht="18" customHeight="1" x14ac:dyDescent="0.25">
      <c r="B2833" s="23" t="s">
        <v>15</v>
      </c>
      <c r="C2833" s="49" t="s">
        <v>72</v>
      </c>
      <c r="D2833" s="49" t="s">
        <v>72</v>
      </c>
      <c r="E2833" s="49" t="s">
        <v>2056</v>
      </c>
      <c r="F2833" s="47" t="s">
        <v>2057</v>
      </c>
      <c r="G2833" s="24">
        <v>83</v>
      </c>
      <c r="H2833" s="40">
        <v>36231.546875</v>
      </c>
      <c r="I2833" s="40">
        <v>51074.710938</v>
      </c>
      <c r="J2833" s="25">
        <v>0.7093832977142399</v>
      </c>
    </row>
    <row r="2834" spans="2:10" ht="18" customHeight="1" x14ac:dyDescent="0.25">
      <c r="B2834" s="19" t="s">
        <v>15</v>
      </c>
      <c r="C2834" s="48" t="s">
        <v>72</v>
      </c>
      <c r="D2834" s="48" t="s">
        <v>380</v>
      </c>
      <c r="E2834" s="48" t="s">
        <v>933</v>
      </c>
      <c r="F2834" s="45" t="s">
        <v>1697</v>
      </c>
      <c r="G2834" s="20">
        <v>158</v>
      </c>
      <c r="H2834" s="38">
        <v>68970.898438</v>
      </c>
      <c r="I2834" s="38">
        <v>97226.554688</v>
      </c>
      <c r="J2834" s="21">
        <v>0.7093833434633943</v>
      </c>
    </row>
    <row r="2835" spans="2:10" ht="18" customHeight="1" x14ac:dyDescent="0.25">
      <c r="B2835" s="23" t="s">
        <v>15</v>
      </c>
      <c r="C2835" s="49" t="s">
        <v>72</v>
      </c>
      <c r="D2835" s="49" t="s">
        <v>380</v>
      </c>
      <c r="E2835" s="49" t="s">
        <v>2075</v>
      </c>
      <c r="F2835" s="47" t="s">
        <v>2076</v>
      </c>
      <c r="G2835" s="24">
        <v>89</v>
      </c>
      <c r="H2835" s="40">
        <v>38850.695313</v>
      </c>
      <c r="I2835" s="40">
        <v>54766.859375</v>
      </c>
      <c r="J2835" s="25">
        <v>0.7093832977892938</v>
      </c>
    </row>
    <row r="2836" spans="2:10" ht="18" customHeight="1" x14ac:dyDescent="0.25">
      <c r="B2836" s="19" t="s">
        <v>15</v>
      </c>
      <c r="C2836" s="48" t="s">
        <v>72</v>
      </c>
      <c r="D2836" s="48" t="s">
        <v>380</v>
      </c>
      <c r="E2836" s="48" t="s">
        <v>380</v>
      </c>
      <c r="F2836" s="45" t="s">
        <v>2745</v>
      </c>
      <c r="G2836" s="20">
        <v>663</v>
      </c>
      <c r="H2836" s="38">
        <v>289415.84375</v>
      </c>
      <c r="I2836" s="38">
        <v>407982.3125</v>
      </c>
      <c r="J2836" s="21">
        <v>0.7093833111944038</v>
      </c>
    </row>
    <row r="2837" spans="2:10" ht="18" customHeight="1" x14ac:dyDescent="0.25">
      <c r="B2837" s="23" t="s">
        <v>15</v>
      </c>
      <c r="C2837" s="49" t="s">
        <v>72</v>
      </c>
      <c r="D2837" s="49" t="s">
        <v>380</v>
      </c>
      <c r="E2837" s="49" t="s">
        <v>2293</v>
      </c>
      <c r="F2837" s="47" t="s">
        <v>2294</v>
      </c>
      <c r="G2837" s="24">
        <v>34</v>
      </c>
      <c r="H2837" s="40">
        <v>14841.838867</v>
      </c>
      <c r="I2837" s="40">
        <v>20922.171875</v>
      </c>
      <c r="J2837" s="25">
        <v>0.709383277972904</v>
      </c>
    </row>
    <row r="2838" spans="2:10" ht="18" customHeight="1" x14ac:dyDescent="0.25">
      <c r="B2838" s="19" t="s">
        <v>15</v>
      </c>
      <c r="C2838" s="48" t="s">
        <v>72</v>
      </c>
      <c r="D2838" s="48" t="s">
        <v>429</v>
      </c>
      <c r="E2838" s="48" t="s">
        <v>2216</v>
      </c>
      <c r="F2838" s="45" t="s">
        <v>2217</v>
      </c>
      <c r="G2838" s="20">
        <v>41</v>
      </c>
      <c r="H2838" s="38">
        <v>17897.511719</v>
      </c>
      <c r="I2838" s="38">
        <v>25229.675781</v>
      </c>
      <c r="J2838" s="21">
        <v>0.709383341837404</v>
      </c>
    </row>
    <row r="2839" spans="2:10" ht="18" customHeight="1" x14ac:dyDescent="0.25">
      <c r="B2839" s="23" t="s">
        <v>15</v>
      </c>
      <c r="C2839" s="49" t="s">
        <v>72</v>
      </c>
      <c r="D2839" s="49" t="s">
        <v>429</v>
      </c>
      <c r="E2839" s="49" t="s">
        <v>429</v>
      </c>
      <c r="F2839" s="47" t="s">
        <v>1252</v>
      </c>
      <c r="G2839" s="24">
        <v>281</v>
      </c>
      <c r="H2839" s="40">
        <v>122663.429688</v>
      </c>
      <c r="I2839" s="40">
        <v>172915.59375</v>
      </c>
      <c r="J2839" s="25">
        <v>0.7093832720798207</v>
      </c>
    </row>
    <row r="2840" spans="2:10" ht="18" customHeight="1" x14ac:dyDescent="0.25">
      <c r="B2840" s="19" t="s">
        <v>15</v>
      </c>
      <c r="C2840" s="48" t="s">
        <v>72</v>
      </c>
      <c r="D2840" s="48" t="s">
        <v>316</v>
      </c>
      <c r="E2840" s="48" t="s">
        <v>1944</v>
      </c>
      <c r="F2840" s="45" t="s">
        <v>1945</v>
      </c>
      <c r="G2840" s="20">
        <v>82</v>
      </c>
      <c r="H2840" s="38">
        <v>35795.023438</v>
      </c>
      <c r="I2840" s="38">
        <v>50459.351563</v>
      </c>
      <c r="J2840" s="21">
        <v>0.7093833418233456</v>
      </c>
    </row>
    <row r="2841" spans="2:10" ht="18" customHeight="1" x14ac:dyDescent="0.25">
      <c r="B2841" s="23" t="s">
        <v>15</v>
      </c>
      <c r="C2841" s="49" t="s">
        <v>72</v>
      </c>
      <c r="D2841" s="49" t="s">
        <v>316</v>
      </c>
      <c r="E2841" s="49" t="s">
        <v>1794</v>
      </c>
      <c r="F2841" s="47" t="s">
        <v>1795</v>
      </c>
      <c r="G2841" s="24">
        <v>124</v>
      </c>
      <c r="H2841" s="40">
        <v>54129.058594</v>
      </c>
      <c r="I2841" s="40">
        <v>76304.390625</v>
      </c>
      <c r="J2841" s="25">
        <v>0.7093832759902209</v>
      </c>
    </row>
    <row r="2842" spans="2:10" ht="18" customHeight="1" x14ac:dyDescent="0.25">
      <c r="B2842" s="19" t="s">
        <v>15</v>
      </c>
      <c r="C2842" s="48" t="s">
        <v>72</v>
      </c>
      <c r="D2842" s="48" t="s">
        <v>316</v>
      </c>
      <c r="E2842" s="48" t="s">
        <v>876</v>
      </c>
      <c r="F2842" s="45" t="s">
        <v>2746</v>
      </c>
      <c r="G2842" s="20">
        <v>617</v>
      </c>
      <c r="H2842" s="38">
        <v>269335.71875</v>
      </c>
      <c r="I2842" s="38">
        <v>379675.875</v>
      </c>
      <c r="J2842" s="21">
        <v>0.709383283175419</v>
      </c>
    </row>
    <row r="2843" spans="2:10" ht="18" customHeight="1" x14ac:dyDescent="0.25">
      <c r="B2843" s="23" t="s">
        <v>15</v>
      </c>
      <c r="C2843" s="49" t="s">
        <v>72</v>
      </c>
      <c r="D2843" s="49" t="s">
        <v>316</v>
      </c>
      <c r="E2843" s="49" t="s">
        <v>1540</v>
      </c>
      <c r="F2843" s="47" t="s">
        <v>1541</v>
      </c>
      <c r="G2843" s="24">
        <v>168</v>
      </c>
      <c r="H2843" s="40">
        <v>73336.140625</v>
      </c>
      <c r="I2843" s="40">
        <v>103380.140625</v>
      </c>
      <c r="J2843" s="25">
        <v>0.7093832546718883</v>
      </c>
    </row>
    <row r="2844" spans="2:10" ht="18" customHeight="1" x14ac:dyDescent="0.25">
      <c r="B2844" s="19" t="s">
        <v>15</v>
      </c>
      <c r="C2844" s="48" t="s">
        <v>72</v>
      </c>
      <c r="D2844" s="48" t="s">
        <v>316</v>
      </c>
      <c r="E2844" s="48" t="s">
        <v>1708</v>
      </c>
      <c r="F2844" s="45" t="s">
        <v>1709</v>
      </c>
      <c r="G2844" s="20">
        <v>133</v>
      </c>
      <c r="H2844" s="38">
        <v>58057.78125</v>
      </c>
      <c r="I2844" s="38">
        <v>81842.609375</v>
      </c>
      <c r="J2844" s="21">
        <v>0.7093833113749008</v>
      </c>
    </row>
    <row r="2845" spans="2:10" ht="18" customHeight="1" x14ac:dyDescent="0.25">
      <c r="B2845" s="23" t="s">
        <v>15</v>
      </c>
      <c r="C2845" s="49" t="s">
        <v>72</v>
      </c>
      <c r="D2845" s="49" t="s">
        <v>316</v>
      </c>
      <c r="E2845" s="49" t="s">
        <v>1805</v>
      </c>
      <c r="F2845" s="47" t="s">
        <v>1806</v>
      </c>
      <c r="G2845" s="24">
        <v>121</v>
      </c>
      <c r="H2845" s="40">
        <v>52819.484375</v>
      </c>
      <c r="I2845" s="40">
        <v>74458.3125</v>
      </c>
      <c r="J2845" s="25">
        <v>0.7093833126422251</v>
      </c>
    </row>
    <row r="2846" spans="2:10" ht="18" customHeight="1" x14ac:dyDescent="0.25">
      <c r="B2846" s="19" t="s">
        <v>15</v>
      </c>
      <c r="C2846" s="48" t="s">
        <v>72</v>
      </c>
      <c r="D2846" s="48" t="s">
        <v>316</v>
      </c>
      <c r="E2846" s="48" t="s">
        <v>800</v>
      </c>
      <c r="F2846" s="45" t="s">
        <v>2009</v>
      </c>
      <c r="G2846" s="20">
        <v>79</v>
      </c>
      <c r="H2846" s="38">
        <v>34485.449219</v>
      </c>
      <c r="I2846" s="38">
        <v>48613.277344</v>
      </c>
      <c r="J2846" s="21">
        <v>0.7093833434633943</v>
      </c>
    </row>
    <row r="2847" spans="2:10" ht="18" customHeight="1" x14ac:dyDescent="0.25">
      <c r="B2847" s="23" t="s">
        <v>15</v>
      </c>
      <c r="C2847" s="49" t="s">
        <v>72</v>
      </c>
      <c r="D2847" s="49" t="s">
        <v>316</v>
      </c>
      <c r="E2847" s="49" t="s">
        <v>2027</v>
      </c>
      <c r="F2847" s="47" t="s">
        <v>2028</v>
      </c>
      <c r="G2847" s="24">
        <v>95</v>
      </c>
      <c r="H2847" s="40">
        <v>41469.84375</v>
      </c>
      <c r="I2847" s="40">
        <v>58459.007813</v>
      </c>
      <c r="J2847" s="25">
        <v>0.7093832978256265</v>
      </c>
    </row>
    <row r="2848" spans="2:10" ht="18" customHeight="1" x14ac:dyDescent="0.25">
      <c r="B2848" s="19" t="s">
        <v>15</v>
      </c>
      <c r="C2848" s="48" t="s">
        <v>72</v>
      </c>
      <c r="D2848" s="48" t="s">
        <v>421</v>
      </c>
      <c r="E2848" s="48" t="s">
        <v>1569</v>
      </c>
      <c r="F2848" s="45" t="s">
        <v>1570</v>
      </c>
      <c r="G2848" s="20">
        <v>176</v>
      </c>
      <c r="H2848" s="38">
        <v>76828.34375</v>
      </c>
      <c r="I2848" s="38">
        <v>108303</v>
      </c>
      <c r="J2848" s="21">
        <v>0.709383338873346</v>
      </c>
    </row>
    <row r="2849" spans="2:10" ht="18" customHeight="1" x14ac:dyDescent="0.25">
      <c r="B2849" s="23" t="s">
        <v>15</v>
      </c>
      <c r="C2849" s="49" t="s">
        <v>72</v>
      </c>
      <c r="D2849" s="49" t="s">
        <v>421</v>
      </c>
      <c r="E2849" s="49" t="s">
        <v>1876</v>
      </c>
      <c r="F2849" s="47" t="s">
        <v>1877</v>
      </c>
      <c r="G2849" s="24">
        <v>88</v>
      </c>
      <c r="H2849" s="40">
        <v>38414.171875</v>
      </c>
      <c r="I2849" s="40">
        <v>54151.5</v>
      </c>
      <c r="J2849" s="25">
        <v>0.709383338873346</v>
      </c>
    </row>
    <row r="2850" spans="2:10" ht="18" customHeight="1" x14ac:dyDescent="0.25">
      <c r="B2850" s="19" t="s">
        <v>15</v>
      </c>
      <c r="C2850" s="48" t="s">
        <v>72</v>
      </c>
      <c r="D2850" s="48" t="s">
        <v>421</v>
      </c>
      <c r="E2850" s="48" t="s">
        <v>1394</v>
      </c>
      <c r="F2850" s="45" t="s">
        <v>1395</v>
      </c>
      <c r="G2850" s="20">
        <v>264</v>
      </c>
      <c r="H2850" s="38">
        <v>115242.507813</v>
      </c>
      <c r="I2850" s="38">
        <v>162454.5</v>
      </c>
      <c r="J2850" s="21">
        <v>0.7093832907860355</v>
      </c>
    </row>
    <row r="2851" spans="2:10" ht="18" customHeight="1" x14ac:dyDescent="0.25">
      <c r="B2851" s="23" t="s">
        <v>15</v>
      </c>
      <c r="C2851" s="49" t="s">
        <v>72</v>
      </c>
      <c r="D2851" s="49" t="s">
        <v>421</v>
      </c>
      <c r="E2851" s="49" t="s">
        <v>421</v>
      </c>
      <c r="F2851" s="47" t="s">
        <v>1535</v>
      </c>
      <c r="G2851" s="24">
        <v>196</v>
      </c>
      <c r="H2851" s="40">
        <v>85558.835938</v>
      </c>
      <c r="I2851" s="40">
        <v>120610.15625</v>
      </c>
      <c r="J2851" s="25">
        <v>0.7093833438094066</v>
      </c>
    </row>
    <row r="2852" spans="2:10" ht="18" customHeight="1" x14ac:dyDescent="0.25">
      <c r="B2852" s="19" t="s">
        <v>15</v>
      </c>
      <c r="C2852" s="48" t="s">
        <v>72</v>
      </c>
      <c r="D2852" s="48" t="s">
        <v>387</v>
      </c>
      <c r="E2852" s="48" t="s">
        <v>1175</v>
      </c>
      <c r="F2852" s="45" t="s">
        <v>1176</v>
      </c>
      <c r="G2852" s="20">
        <v>343</v>
      </c>
      <c r="H2852" s="38">
        <v>149727.953125</v>
      </c>
      <c r="I2852" s="38">
        <v>211067.78125</v>
      </c>
      <c r="J2852" s="21">
        <v>0.7093832712803011</v>
      </c>
    </row>
    <row r="2853" spans="2:10" ht="18" customHeight="1" x14ac:dyDescent="0.25">
      <c r="B2853" s="23" t="s">
        <v>15</v>
      </c>
      <c r="C2853" s="49" t="s">
        <v>72</v>
      </c>
      <c r="D2853" s="49" t="s">
        <v>387</v>
      </c>
      <c r="E2853" s="49" t="s">
        <v>1947</v>
      </c>
      <c r="F2853" s="47" t="s">
        <v>1948</v>
      </c>
      <c r="G2853" s="24">
        <v>98</v>
      </c>
      <c r="H2853" s="40">
        <v>42779.417969</v>
      </c>
      <c r="I2853" s="40">
        <v>60305.078125</v>
      </c>
      <c r="J2853" s="25">
        <v>0.7093833438094066</v>
      </c>
    </row>
    <row r="2854" spans="2:10" ht="18" customHeight="1" x14ac:dyDescent="0.25">
      <c r="B2854" s="19" t="s">
        <v>15</v>
      </c>
      <c r="C2854" s="48" t="s">
        <v>72</v>
      </c>
      <c r="D2854" s="48" t="s">
        <v>387</v>
      </c>
      <c r="E2854" s="48" t="s">
        <v>2001</v>
      </c>
      <c r="F2854" s="45" t="s">
        <v>2002</v>
      </c>
      <c r="G2854" s="20">
        <v>74</v>
      </c>
      <c r="H2854" s="38">
        <v>32302.824219</v>
      </c>
      <c r="I2854" s="38">
        <v>45536.488281</v>
      </c>
      <c r="J2854" s="21">
        <v>0.7093832976241665</v>
      </c>
    </row>
    <row r="2855" spans="2:10" ht="18" customHeight="1" x14ac:dyDescent="0.25">
      <c r="B2855" s="23" t="s">
        <v>15</v>
      </c>
      <c r="C2855" s="49" t="s">
        <v>72</v>
      </c>
      <c r="D2855" s="49" t="s">
        <v>387</v>
      </c>
      <c r="E2855" s="49" t="s">
        <v>1588</v>
      </c>
      <c r="F2855" s="47" t="s">
        <v>1589</v>
      </c>
      <c r="G2855" s="24">
        <v>175</v>
      </c>
      <c r="H2855" s="40">
        <v>76391.8125</v>
      </c>
      <c r="I2855" s="40">
        <v>107687.640625</v>
      </c>
      <c r="J2855" s="25">
        <v>0.7093832872243783</v>
      </c>
    </row>
    <row r="2856" spans="2:10" ht="18" customHeight="1" x14ac:dyDescent="0.25">
      <c r="B2856" s="19" t="s">
        <v>15</v>
      </c>
      <c r="C2856" s="48" t="s">
        <v>72</v>
      </c>
      <c r="D2856" s="48" t="s">
        <v>387</v>
      </c>
      <c r="E2856" s="48" t="s">
        <v>2025</v>
      </c>
      <c r="F2856" s="45" t="s">
        <v>2026</v>
      </c>
      <c r="G2856" s="20">
        <v>84</v>
      </c>
      <c r="H2856" s="38">
        <v>36668.070313</v>
      </c>
      <c r="I2856" s="38">
        <v>51690.070313</v>
      </c>
      <c r="J2856" s="21">
        <v>0.7093832546746994</v>
      </c>
    </row>
    <row r="2857" spans="2:10" ht="18" customHeight="1" x14ac:dyDescent="0.25">
      <c r="B2857" s="23" t="s">
        <v>15</v>
      </c>
      <c r="C2857" s="49" t="s">
        <v>72</v>
      </c>
      <c r="D2857" s="49" t="s">
        <v>387</v>
      </c>
      <c r="E2857" s="49" t="s">
        <v>1975</v>
      </c>
      <c r="F2857" s="47" t="s">
        <v>1976</v>
      </c>
      <c r="G2857" s="24">
        <v>98</v>
      </c>
      <c r="H2857" s="40">
        <v>42779.417969</v>
      </c>
      <c r="I2857" s="40">
        <v>60305.078125</v>
      </c>
      <c r="J2857" s="25">
        <v>0.7093833438094066</v>
      </c>
    </row>
    <row r="2858" spans="2:10" ht="18" customHeight="1" x14ac:dyDescent="0.25">
      <c r="B2858" s="19" t="s">
        <v>15</v>
      </c>
      <c r="C2858" s="48" t="s">
        <v>72</v>
      </c>
      <c r="D2858" s="48" t="s">
        <v>502</v>
      </c>
      <c r="E2858" s="48" t="s">
        <v>2511</v>
      </c>
      <c r="F2858" s="45" t="s">
        <v>2512</v>
      </c>
      <c r="G2858" s="20">
        <v>10</v>
      </c>
      <c r="H2858" s="38">
        <v>4365.24707</v>
      </c>
      <c r="I2858" s="38">
        <v>6153.580078</v>
      </c>
      <c r="J2858" s="21">
        <v>0.7093833207121872</v>
      </c>
    </row>
    <row r="2859" spans="2:10" ht="18" customHeight="1" x14ac:dyDescent="0.25">
      <c r="B2859" s="23" t="s">
        <v>15</v>
      </c>
      <c r="C2859" s="49" t="s">
        <v>72</v>
      </c>
      <c r="D2859" s="49" t="s">
        <v>502</v>
      </c>
      <c r="E2859" s="49" t="s">
        <v>502</v>
      </c>
      <c r="F2859" s="47" t="s">
        <v>1605</v>
      </c>
      <c r="G2859" s="24">
        <v>165</v>
      </c>
      <c r="H2859" s="40">
        <v>72026.570313</v>
      </c>
      <c r="I2859" s="40">
        <v>101534.0625</v>
      </c>
      <c r="J2859" s="25">
        <v>0.7093833196421151</v>
      </c>
    </row>
    <row r="2860" spans="2:10" ht="18" customHeight="1" x14ac:dyDescent="0.25">
      <c r="B2860" s="19" t="s">
        <v>15</v>
      </c>
      <c r="C2860" s="48" t="s">
        <v>72</v>
      </c>
      <c r="D2860" s="48" t="s">
        <v>502</v>
      </c>
      <c r="E2860" s="48" t="s">
        <v>1914</v>
      </c>
      <c r="F2860" s="45" t="s">
        <v>1915</v>
      </c>
      <c r="G2860" s="20">
        <v>87</v>
      </c>
      <c r="H2860" s="38">
        <v>37977.644531</v>
      </c>
      <c r="I2860" s="38">
        <v>53536.144531</v>
      </c>
      <c r="J2860" s="21">
        <v>0.7093832561851576</v>
      </c>
    </row>
    <row r="2861" spans="2:10" ht="18" customHeight="1" x14ac:dyDescent="0.25">
      <c r="B2861" s="23" t="s">
        <v>15</v>
      </c>
      <c r="C2861" s="49" t="s">
        <v>72</v>
      </c>
      <c r="D2861" s="49" t="s">
        <v>264</v>
      </c>
      <c r="E2861" s="49" t="s">
        <v>1293</v>
      </c>
      <c r="F2861" s="47" t="s">
        <v>1294</v>
      </c>
      <c r="G2861" s="24">
        <v>277</v>
      </c>
      <c r="H2861" s="40">
        <v>120917.328125</v>
      </c>
      <c r="I2861" s="40">
        <v>170454.15625</v>
      </c>
      <c r="J2861" s="25">
        <v>0.7093832780918183</v>
      </c>
    </row>
    <row r="2862" spans="2:10" ht="18" customHeight="1" x14ac:dyDescent="0.25">
      <c r="B2862" s="19" t="s">
        <v>15</v>
      </c>
      <c r="C2862" s="48" t="s">
        <v>72</v>
      </c>
      <c r="D2862" s="48" t="s">
        <v>264</v>
      </c>
      <c r="E2862" s="48" t="s">
        <v>2068</v>
      </c>
      <c r="F2862" s="45" t="s">
        <v>2069</v>
      </c>
      <c r="G2862" s="20">
        <v>72</v>
      </c>
      <c r="H2862" s="38">
        <v>31429.775391</v>
      </c>
      <c r="I2862" s="38">
        <v>44305.773438</v>
      </c>
      <c r="J2862" s="21">
        <v>0.7093832914345072</v>
      </c>
    </row>
    <row r="2863" spans="2:10" ht="18" customHeight="1" x14ac:dyDescent="0.25">
      <c r="B2863" s="23" t="s">
        <v>15</v>
      </c>
      <c r="C2863" s="49" t="s">
        <v>72</v>
      </c>
      <c r="D2863" s="49" t="s">
        <v>264</v>
      </c>
      <c r="E2863" s="49" t="s">
        <v>1698</v>
      </c>
      <c r="F2863" s="47" t="s">
        <v>1699</v>
      </c>
      <c r="G2863" s="24">
        <v>158</v>
      </c>
      <c r="H2863" s="40">
        <v>68970.898438</v>
      </c>
      <c r="I2863" s="40">
        <v>97226.554688</v>
      </c>
      <c r="J2863" s="25">
        <v>0.7093833434633943</v>
      </c>
    </row>
    <row r="2864" spans="2:10" ht="18" customHeight="1" x14ac:dyDescent="0.25">
      <c r="B2864" s="19" t="s">
        <v>15</v>
      </c>
      <c r="C2864" s="48" t="s">
        <v>72</v>
      </c>
      <c r="D2864" s="48" t="s">
        <v>264</v>
      </c>
      <c r="E2864" s="48" t="s">
        <v>1559</v>
      </c>
      <c r="F2864" s="45" t="s">
        <v>1560</v>
      </c>
      <c r="G2864" s="20">
        <v>195</v>
      </c>
      <c r="H2864" s="38">
        <v>85122.3125</v>
      </c>
      <c r="I2864" s="38">
        <v>119994.804688</v>
      </c>
      <c r="J2864" s="21">
        <v>0.7093833163971355</v>
      </c>
    </row>
    <row r="2865" spans="2:10" ht="18" customHeight="1" x14ac:dyDescent="0.25">
      <c r="B2865" s="23" t="s">
        <v>15</v>
      </c>
      <c r="C2865" s="49" t="s">
        <v>72</v>
      </c>
      <c r="D2865" s="49" t="s">
        <v>264</v>
      </c>
      <c r="E2865" s="49" t="s">
        <v>1865</v>
      </c>
      <c r="F2865" s="47" t="s">
        <v>1866</v>
      </c>
      <c r="G2865" s="24">
        <v>136</v>
      </c>
      <c r="H2865" s="40">
        <v>59367.355469</v>
      </c>
      <c r="I2865" s="40">
        <v>83688.679688</v>
      </c>
      <c r="J2865" s="25">
        <v>0.7093833442029149</v>
      </c>
    </row>
    <row r="2866" spans="2:10" ht="18" customHeight="1" x14ac:dyDescent="0.25">
      <c r="B2866" s="19" t="s">
        <v>15</v>
      </c>
      <c r="C2866" s="48" t="s">
        <v>72</v>
      </c>
      <c r="D2866" s="48" t="s">
        <v>264</v>
      </c>
      <c r="E2866" s="48" t="s">
        <v>1219</v>
      </c>
      <c r="F2866" s="45" t="s">
        <v>1220</v>
      </c>
      <c r="G2866" s="20">
        <v>342</v>
      </c>
      <c r="H2866" s="38">
        <v>149291.4375</v>
      </c>
      <c r="I2866" s="38">
        <v>210452.421875</v>
      </c>
      <c r="J2866" s="21">
        <v>0.7093833188989049</v>
      </c>
    </row>
    <row r="2867" spans="2:10" ht="18" customHeight="1" x14ac:dyDescent="0.25">
      <c r="B2867" s="23" t="s">
        <v>15</v>
      </c>
      <c r="C2867" s="49" t="s">
        <v>72</v>
      </c>
      <c r="D2867" s="49" t="s">
        <v>264</v>
      </c>
      <c r="E2867" s="49" t="s">
        <v>2165</v>
      </c>
      <c r="F2867" s="47" t="s">
        <v>2166</v>
      </c>
      <c r="G2867" s="24">
        <v>69</v>
      </c>
      <c r="H2867" s="40">
        <v>30120.201172</v>
      </c>
      <c r="I2867" s="40">
        <v>42459.699219</v>
      </c>
      <c r="J2867" s="25">
        <v>0.7093832911214245</v>
      </c>
    </row>
    <row r="2868" spans="2:10" ht="18" customHeight="1" x14ac:dyDescent="0.25">
      <c r="B2868" s="19" t="s">
        <v>15</v>
      </c>
      <c r="C2868" s="48" t="s">
        <v>72</v>
      </c>
      <c r="D2868" s="48" t="s">
        <v>264</v>
      </c>
      <c r="E2868" s="48" t="s">
        <v>264</v>
      </c>
      <c r="F2868" s="45" t="s">
        <v>980</v>
      </c>
      <c r="G2868" s="20">
        <v>592</v>
      </c>
      <c r="H2868" s="38">
        <v>258422.59375</v>
      </c>
      <c r="I2868" s="38">
        <v>364291.90625</v>
      </c>
      <c r="J2868" s="21">
        <v>0.7093832976147819</v>
      </c>
    </row>
    <row r="2869" spans="2:10" ht="18" customHeight="1" x14ac:dyDescent="0.25">
      <c r="B2869" s="23" t="s">
        <v>15</v>
      </c>
      <c r="C2869" s="49" t="s">
        <v>72</v>
      </c>
      <c r="D2869" s="49" t="s">
        <v>264</v>
      </c>
      <c r="E2869" s="49" t="s">
        <v>1645</v>
      </c>
      <c r="F2869" s="47" t="s">
        <v>1646</v>
      </c>
      <c r="G2869" s="24">
        <v>147</v>
      </c>
      <c r="H2869" s="40">
        <v>64169.125</v>
      </c>
      <c r="I2869" s="40">
        <v>90457.617188</v>
      </c>
      <c r="J2869" s="25">
        <v>0.7093833222097365</v>
      </c>
    </row>
    <row r="2870" spans="2:10" ht="18" customHeight="1" x14ac:dyDescent="0.25">
      <c r="B2870" s="19" t="s">
        <v>15</v>
      </c>
      <c r="C2870" s="48" t="s">
        <v>72</v>
      </c>
      <c r="D2870" s="48" t="s">
        <v>264</v>
      </c>
      <c r="E2870" s="48" t="s">
        <v>1892</v>
      </c>
      <c r="F2870" s="45" t="s">
        <v>1893</v>
      </c>
      <c r="G2870" s="20">
        <v>141</v>
      </c>
      <c r="H2870" s="38">
        <v>61549.976563</v>
      </c>
      <c r="I2870" s="38">
        <v>86765.476563</v>
      </c>
      <c r="J2870" s="21">
        <v>0.7093832593463467</v>
      </c>
    </row>
    <row r="2871" spans="2:10" ht="18" customHeight="1" x14ac:dyDescent="0.25">
      <c r="B2871" s="23" t="s">
        <v>15</v>
      </c>
      <c r="C2871" s="49" t="s">
        <v>72</v>
      </c>
      <c r="D2871" s="49" t="s">
        <v>264</v>
      </c>
      <c r="E2871" s="49" t="s">
        <v>282</v>
      </c>
      <c r="F2871" s="47" t="s">
        <v>1195</v>
      </c>
      <c r="G2871" s="24">
        <v>377</v>
      </c>
      <c r="H2871" s="40">
        <v>164569.796875</v>
      </c>
      <c r="I2871" s="40">
        <v>231989.953125</v>
      </c>
      <c r="J2871" s="25">
        <v>0.7093832929322034</v>
      </c>
    </row>
    <row r="2872" spans="2:10" ht="18" customHeight="1" x14ac:dyDescent="0.25">
      <c r="B2872" s="19" t="s">
        <v>15</v>
      </c>
      <c r="C2872" s="48" t="s">
        <v>72</v>
      </c>
      <c r="D2872" s="48" t="s">
        <v>445</v>
      </c>
      <c r="E2872" s="48" t="s">
        <v>2073</v>
      </c>
      <c r="F2872" s="45" t="s">
        <v>2074</v>
      </c>
      <c r="G2872" s="20">
        <v>79</v>
      </c>
      <c r="H2872" s="38">
        <v>34485.449219</v>
      </c>
      <c r="I2872" s="38">
        <v>48613.277344</v>
      </c>
      <c r="J2872" s="21">
        <v>0.7093833434633943</v>
      </c>
    </row>
    <row r="2873" spans="2:10" ht="18" customHeight="1" x14ac:dyDescent="0.25">
      <c r="B2873" s="23" t="s">
        <v>15</v>
      </c>
      <c r="C2873" s="49" t="s">
        <v>72</v>
      </c>
      <c r="D2873" s="49" t="s">
        <v>445</v>
      </c>
      <c r="E2873" s="49" t="s">
        <v>445</v>
      </c>
      <c r="F2873" s="47" t="s">
        <v>1299</v>
      </c>
      <c r="G2873" s="24">
        <v>222</v>
      </c>
      <c r="H2873" s="40">
        <v>96908.476563</v>
      </c>
      <c r="I2873" s="40">
        <v>136609.46875</v>
      </c>
      <c r="J2873" s="25">
        <v>0.7093833059284187</v>
      </c>
    </row>
    <row r="2874" spans="2:10" ht="18" customHeight="1" x14ac:dyDescent="0.25">
      <c r="B2874" s="19" t="s">
        <v>15</v>
      </c>
      <c r="C2874" s="48" t="s">
        <v>72</v>
      </c>
      <c r="D2874" s="48" t="s">
        <v>445</v>
      </c>
      <c r="E2874" s="48" t="s">
        <v>1433</v>
      </c>
      <c r="F2874" s="45" t="s">
        <v>1434</v>
      </c>
      <c r="G2874" s="20">
        <v>206</v>
      </c>
      <c r="H2874" s="38">
        <v>89924.078125</v>
      </c>
      <c r="I2874" s="38">
        <v>126763.742188</v>
      </c>
      <c r="J2874" s="21">
        <v>0.7093832713745223</v>
      </c>
    </row>
    <row r="2875" spans="2:10" ht="18" customHeight="1" x14ac:dyDescent="0.25">
      <c r="B2875" s="23" t="s">
        <v>15</v>
      </c>
      <c r="C2875" s="49" t="s">
        <v>72</v>
      </c>
      <c r="D2875" s="49" t="s">
        <v>397</v>
      </c>
      <c r="E2875" s="49" t="s">
        <v>1912</v>
      </c>
      <c r="F2875" s="47" t="s">
        <v>1913</v>
      </c>
      <c r="G2875" s="24">
        <v>96</v>
      </c>
      <c r="H2875" s="40">
        <v>41906.367188</v>
      </c>
      <c r="I2875" s="40">
        <v>59074.363281</v>
      </c>
      <c r="J2875" s="25">
        <v>0.7093833070813357</v>
      </c>
    </row>
    <row r="2876" spans="2:10" ht="18" customHeight="1" x14ac:dyDescent="0.25">
      <c r="B2876" s="19" t="s">
        <v>15</v>
      </c>
      <c r="C2876" s="48" t="s">
        <v>72</v>
      </c>
      <c r="D2876" s="48" t="s">
        <v>397</v>
      </c>
      <c r="E2876" s="48" t="s">
        <v>2312</v>
      </c>
      <c r="F2876" s="45" t="s">
        <v>2313</v>
      </c>
      <c r="G2876" s="20">
        <v>42</v>
      </c>
      <c r="H2876" s="38">
        <v>18334.035156</v>
      </c>
      <c r="I2876" s="38">
        <v>25845.033203</v>
      </c>
      <c r="J2876" s="21">
        <v>0.7093833082741736</v>
      </c>
    </row>
    <row r="2877" spans="2:10" ht="18" customHeight="1" x14ac:dyDescent="0.25">
      <c r="B2877" s="23" t="s">
        <v>15</v>
      </c>
      <c r="C2877" s="49" t="s">
        <v>72</v>
      </c>
      <c r="D2877" s="49" t="s">
        <v>397</v>
      </c>
      <c r="E2877" s="49" t="s">
        <v>1725</v>
      </c>
      <c r="F2877" s="47" t="s">
        <v>1726</v>
      </c>
      <c r="G2877" s="24">
        <v>140</v>
      </c>
      <c r="H2877" s="40">
        <v>61113.453125</v>
      </c>
      <c r="I2877" s="40">
        <v>86150.117188</v>
      </c>
      <c r="J2877" s="25">
        <v>0.709383284896014</v>
      </c>
    </row>
    <row r="2878" spans="2:10" ht="18" customHeight="1" x14ac:dyDescent="0.25">
      <c r="B2878" s="19" t="s">
        <v>15</v>
      </c>
      <c r="C2878" s="48" t="s">
        <v>72</v>
      </c>
      <c r="D2878" s="48" t="s">
        <v>397</v>
      </c>
      <c r="E2878" s="48" t="s">
        <v>1828</v>
      </c>
      <c r="F2878" s="45" t="s">
        <v>1829</v>
      </c>
      <c r="G2878" s="20">
        <v>140</v>
      </c>
      <c r="H2878" s="38">
        <v>61113.453125</v>
      </c>
      <c r="I2878" s="38">
        <v>86150.117188</v>
      </c>
      <c r="J2878" s="21">
        <v>0.709383284896014</v>
      </c>
    </row>
    <row r="2879" spans="2:10" ht="18" customHeight="1" x14ac:dyDescent="0.25">
      <c r="B2879" s="23" t="s">
        <v>15</v>
      </c>
      <c r="C2879" s="49" t="s">
        <v>72</v>
      </c>
      <c r="D2879" s="49" t="s">
        <v>397</v>
      </c>
      <c r="E2879" s="49" t="s">
        <v>2242</v>
      </c>
      <c r="F2879" s="47" t="s">
        <v>2243</v>
      </c>
      <c r="G2879" s="24">
        <v>40</v>
      </c>
      <c r="H2879" s="40">
        <v>17460.986328</v>
      </c>
      <c r="I2879" s="40">
        <v>24614.318359</v>
      </c>
      <c r="J2879" s="25">
        <v>0.7093832976941061</v>
      </c>
    </row>
    <row r="2880" spans="2:10" ht="18" customHeight="1" x14ac:dyDescent="0.25">
      <c r="B2880" s="19" t="s">
        <v>15</v>
      </c>
      <c r="C2880" s="48" t="s">
        <v>72</v>
      </c>
      <c r="D2880" s="48" t="s">
        <v>397</v>
      </c>
      <c r="E2880" s="48" t="s">
        <v>1472</v>
      </c>
      <c r="F2880" s="45" t="s">
        <v>1473</v>
      </c>
      <c r="G2880" s="20">
        <v>190</v>
      </c>
      <c r="H2880" s="38">
        <v>82939.6875</v>
      </c>
      <c r="I2880" s="38">
        <v>116918.015625</v>
      </c>
      <c r="J2880" s="21">
        <v>0.7093832978316938</v>
      </c>
    </row>
    <row r="2881" spans="2:10" ht="18" customHeight="1" x14ac:dyDescent="0.25">
      <c r="B2881" s="23" t="s">
        <v>15</v>
      </c>
      <c r="C2881" s="49" t="s">
        <v>72</v>
      </c>
      <c r="D2881" s="49" t="s">
        <v>397</v>
      </c>
      <c r="E2881" s="49" t="s">
        <v>397</v>
      </c>
      <c r="F2881" s="47" t="s">
        <v>1548</v>
      </c>
      <c r="G2881" s="24">
        <v>175</v>
      </c>
      <c r="H2881" s="40">
        <v>76391.8125</v>
      </c>
      <c r="I2881" s="40">
        <v>107687.640625</v>
      </c>
      <c r="J2881" s="25">
        <v>0.7093832872243783</v>
      </c>
    </row>
    <row r="2882" spans="2:10" ht="18" customHeight="1" x14ac:dyDescent="0.25">
      <c r="B2882" s="19" t="s">
        <v>15</v>
      </c>
      <c r="C2882" s="48" t="s">
        <v>61</v>
      </c>
      <c r="D2882" s="48" t="s">
        <v>202</v>
      </c>
      <c r="E2882" s="48" t="s">
        <v>202</v>
      </c>
      <c r="F2882" s="45" t="s">
        <v>627</v>
      </c>
      <c r="G2882" s="20">
        <v>1997</v>
      </c>
      <c r="H2882" s="38">
        <v>871739.75</v>
      </c>
      <c r="I2882" s="38">
        <v>1228869.875</v>
      </c>
      <c r="J2882" s="21">
        <v>0.7093832860049564</v>
      </c>
    </row>
    <row r="2883" spans="2:10" ht="18" customHeight="1" x14ac:dyDescent="0.25">
      <c r="B2883" s="23" t="s">
        <v>15</v>
      </c>
      <c r="C2883" s="49" t="s">
        <v>61</v>
      </c>
      <c r="D2883" s="49" t="s">
        <v>202</v>
      </c>
      <c r="E2883" s="49" t="s">
        <v>670</v>
      </c>
      <c r="F2883" s="47" t="s">
        <v>671</v>
      </c>
      <c r="G2883" s="24">
        <v>1615</v>
      </c>
      <c r="H2883" s="40">
        <v>704987.3125</v>
      </c>
      <c r="I2883" s="40">
        <v>993803.125</v>
      </c>
      <c r="J2883" s="25">
        <v>0.7093832719634485</v>
      </c>
    </row>
    <row r="2884" spans="2:10" ht="18" customHeight="1" x14ac:dyDescent="0.25">
      <c r="B2884" s="19" t="s">
        <v>15</v>
      </c>
      <c r="C2884" s="48" t="s">
        <v>61</v>
      </c>
      <c r="D2884" s="48" t="s">
        <v>202</v>
      </c>
      <c r="E2884" s="48" t="s">
        <v>814</v>
      </c>
      <c r="F2884" s="45" t="s">
        <v>815</v>
      </c>
      <c r="G2884" s="20">
        <v>940</v>
      </c>
      <c r="H2884" s="38">
        <v>410333.1875</v>
      </c>
      <c r="I2884" s="38">
        <v>578436.5</v>
      </c>
      <c r="J2884" s="21">
        <v>0.7093832901277841</v>
      </c>
    </row>
    <row r="2885" spans="2:10" ht="18" customHeight="1" x14ac:dyDescent="0.25">
      <c r="B2885" s="23" t="s">
        <v>15</v>
      </c>
      <c r="C2885" s="49" t="s">
        <v>61</v>
      </c>
      <c r="D2885" s="49" t="s">
        <v>139</v>
      </c>
      <c r="E2885" s="49" t="s">
        <v>139</v>
      </c>
      <c r="F2885" s="47" t="s">
        <v>581</v>
      </c>
      <c r="G2885" s="24">
        <v>3715</v>
      </c>
      <c r="H2885" s="40">
        <v>1621689.125</v>
      </c>
      <c r="I2885" s="40">
        <v>2286054.75</v>
      </c>
      <c r="J2885" s="25">
        <v>0.7093833273240722</v>
      </c>
    </row>
    <row r="2886" spans="2:10" ht="18" customHeight="1" x14ac:dyDescent="0.25">
      <c r="B2886" s="19" t="s">
        <v>15</v>
      </c>
      <c r="C2886" s="48" t="s">
        <v>61</v>
      </c>
      <c r="D2886" s="48" t="s">
        <v>139</v>
      </c>
      <c r="E2886" s="48" t="s">
        <v>1172</v>
      </c>
      <c r="F2886" s="45" t="s">
        <v>1173</v>
      </c>
      <c r="G2886" s="20">
        <v>447</v>
      </c>
      <c r="H2886" s="38">
        <v>195126.53125</v>
      </c>
      <c r="I2886" s="38">
        <v>275065</v>
      </c>
      <c r="J2886" s="21">
        <v>0.7093833502990202</v>
      </c>
    </row>
    <row r="2887" spans="2:10" ht="18" customHeight="1" x14ac:dyDescent="0.25">
      <c r="B2887" s="23" t="s">
        <v>15</v>
      </c>
      <c r="C2887" s="49" t="s">
        <v>61</v>
      </c>
      <c r="D2887" s="49" t="s">
        <v>139</v>
      </c>
      <c r="E2887" s="49" t="s">
        <v>691</v>
      </c>
      <c r="F2887" s="47" t="s">
        <v>692</v>
      </c>
      <c r="G2887" s="24">
        <v>1519</v>
      </c>
      <c r="H2887" s="40">
        <v>663080.9375</v>
      </c>
      <c r="I2887" s="40">
        <v>934728.75</v>
      </c>
      <c r="J2887" s="25">
        <v>0.7093832702802818</v>
      </c>
    </row>
    <row r="2888" spans="2:10" ht="18" customHeight="1" x14ac:dyDescent="0.25">
      <c r="B2888" s="19" t="s">
        <v>15</v>
      </c>
      <c r="C2888" s="48" t="s">
        <v>61</v>
      </c>
      <c r="D2888" s="48" t="s">
        <v>139</v>
      </c>
      <c r="E2888" s="48" t="s">
        <v>599</v>
      </c>
      <c r="F2888" s="45" t="s">
        <v>863</v>
      </c>
      <c r="G2888" s="20">
        <v>878</v>
      </c>
      <c r="H2888" s="38">
        <v>383268.65625</v>
      </c>
      <c r="I2888" s="38">
        <v>540284.3125</v>
      </c>
      <c r="J2888" s="21">
        <v>0.7093832772536774</v>
      </c>
    </row>
    <row r="2889" spans="2:10" ht="18" customHeight="1" x14ac:dyDescent="0.25">
      <c r="B2889" s="23" t="s">
        <v>15</v>
      </c>
      <c r="C2889" s="49" t="s">
        <v>61</v>
      </c>
      <c r="D2889" s="49" t="s">
        <v>139</v>
      </c>
      <c r="E2889" s="49" t="s">
        <v>610</v>
      </c>
      <c r="F2889" s="47" t="s">
        <v>611</v>
      </c>
      <c r="G2889" s="24">
        <v>2528</v>
      </c>
      <c r="H2889" s="40">
        <v>1103534.375</v>
      </c>
      <c r="I2889" s="40">
        <v>1555624.875</v>
      </c>
      <c r="J2889" s="25">
        <v>0.7093833434618998</v>
      </c>
    </row>
    <row r="2890" spans="2:10" ht="18" customHeight="1" x14ac:dyDescent="0.25">
      <c r="B2890" s="19" t="s">
        <v>15</v>
      </c>
      <c r="C2890" s="48" t="s">
        <v>61</v>
      </c>
      <c r="D2890" s="48" t="s">
        <v>192</v>
      </c>
      <c r="E2890" s="48" t="s">
        <v>778</v>
      </c>
      <c r="F2890" s="45" t="s">
        <v>779</v>
      </c>
      <c r="G2890" s="20">
        <v>1011</v>
      </c>
      <c r="H2890" s="38">
        <v>441326.4375</v>
      </c>
      <c r="I2890" s="38">
        <v>622126.875</v>
      </c>
      <c r="J2890" s="21">
        <v>0.7093833351918771</v>
      </c>
    </row>
    <row r="2891" spans="2:10" ht="18" customHeight="1" x14ac:dyDescent="0.25">
      <c r="B2891" s="23" t="s">
        <v>15</v>
      </c>
      <c r="C2891" s="49" t="s">
        <v>61</v>
      </c>
      <c r="D2891" s="49" t="s">
        <v>192</v>
      </c>
      <c r="E2891" s="49" t="s">
        <v>584</v>
      </c>
      <c r="F2891" s="47" t="s">
        <v>585</v>
      </c>
      <c r="G2891" s="24">
        <v>3656</v>
      </c>
      <c r="H2891" s="40">
        <v>1595934.125</v>
      </c>
      <c r="I2891" s="40">
        <v>2249748.75</v>
      </c>
      <c r="J2891" s="25">
        <v>0.7093832700207079</v>
      </c>
    </row>
    <row r="2892" spans="2:10" ht="18" customHeight="1" x14ac:dyDescent="0.25">
      <c r="B2892" s="19" t="s">
        <v>15</v>
      </c>
      <c r="C2892" s="48" t="s">
        <v>61</v>
      </c>
      <c r="D2892" s="48" t="s">
        <v>243</v>
      </c>
      <c r="E2892" s="48" t="s">
        <v>243</v>
      </c>
      <c r="F2892" s="45" t="s">
        <v>589</v>
      </c>
      <c r="G2892" s="20">
        <v>3651</v>
      </c>
      <c r="H2892" s="38">
        <v>1593751.5</v>
      </c>
      <c r="I2892" s="38">
        <v>2246672</v>
      </c>
      <c r="J2892" s="21">
        <v>0.7093832566569575</v>
      </c>
    </row>
    <row r="2893" spans="2:10" ht="18" customHeight="1" x14ac:dyDescent="0.25">
      <c r="B2893" s="23" t="s">
        <v>15</v>
      </c>
      <c r="C2893" s="49" t="s">
        <v>61</v>
      </c>
      <c r="D2893" s="49" t="s">
        <v>360</v>
      </c>
      <c r="E2893" s="49" t="s">
        <v>1752</v>
      </c>
      <c r="F2893" s="47" t="s">
        <v>1753</v>
      </c>
      <c r="G2893" s="24">
        <v>171</v>
      </c>
      <c r="H2893" s="40">
        <v>74645.71875</v>
      </c>
      <c r="I2893" s="40">
        <v>105226.210938</v>
      </c>
      <c r="J2893" s="25">
        <v>0.7093833188955343</v>
      </c>
    </row>
    <row r="2894" spans="2:10" ht="18" customHeight="1" x14ac:dyDescent="0.25">
      <c r="B2894" s="19" t="s">
        <v>15</v>
      </c>
      <c r="C2894" s="48" t="s">
        <v>61</v>
      </c>
      <c r="D2894" s="48" t="s">
        <v>360</v>
      </c>
      <c r="E2894" s="48" t="s">
        <v>360</v>
      </c>
      <c r="F2894" s="45" t="s">
        <v>718</v>
      </c>
      <c r="G2894" s="20">
        <v>1064</v>
      </c>
      <c r="H2894" s="38">
        <v>464462.25</v>
      </c>
      <c r="I2894" s="38">
        <v>654740.875</v>
      </c>
      <c r="J2894" s="21">
        <v>0.7093833113749008</v>
      </c>
    </row>
    <row r="2895" spans="2:10" ht="18" customHeight="1" x14ac:dyDescent="0.25">
      <c r="B2895" s="23" t="s">
        <v>15</v>
      </c>
      <c r="C2895" s="49" t="s">
        <v>61</v>
      </c>
      <c r="D2895" s="49" t="s">
        <v>290</v>
      </c>
      <c r="E2895" s="49" t="s">
        <v>290</v>
      </c>
      <c r="F2895" s="47" t="s">
        <v>609</v>
      </c>
      <c r="G2895" s="24">
        <v>2602</v>
      </c>
      <c r="H2895" s="40">
        <v>1135837.125</v>
      </c>
      <c r="I2895" s="40">
        <v>1601161.375</v>
      </c>
      <c r="J2895" s="25">
        <v>0.7093832906130402</v>
      </c>
    </row>
    <row r="2896" spans="2:10" ht="18" customHeight="1" x14ac:dyDescent="0.25">
      <c r="B2896" s="19" t="s">
        <v>15</v>
      </c>
      <c r="C2896" s="48" t="s">
        <v>61</v>
      </c>
      <c r="D2896" s="48" t="s">
        <v>260</v>
      </c>
      <c r="E2896" s="48" t="s">
        <v>260</v>
      </c>
      <c r="F2896" s="45" t="s">
        <v>738</v>
      </c>
      <c r="G2896" s="20">
        <v>1125</v>
      </c>
      <c r="H2896" s="38">
        <v>491090.25</v>
      </c>
      <c r="I2896" s="38">
        <v>692277.6875</v>
      </c>
      <c r="J2896" s="21">
        <v>0.7093833282038287</v>
      </c>
    </row>
    <row r="2897" spans="2:10" ht="18" customHeight="1" x14ac:dyDescent="0.25">
      <c r="B2897" s="23" t="s">
        <v>15</v>
      </c>
      <c r="C2897" s="49" t="s">
        <v>61</v>
      </c>
      <c r="D2897" s="49" t="s">
        <v>260</v>
      </c>
      <c r="E2897" s="49" t="s">
        <v>1059</v>
      </c>
      <c r="F2897" s="47" t="s">
        <v>1060</v>
      </c>
      <c r="G2897" s="24">
        <v>584</v>
      </c>
      <c r="H2897" s="40">
        <v>254930.40625</v>
      </c>
      <c r="I2897" s="40">
        <v>359369.0625</v>
      </c>
      <c r="J2897" s="25">
        <v>0.7093832854629772</v>
      </c>
    </row>
    <row r="2898" spans="2:10" ht="18" customHeight="1" x14ac:dyDescent="0.25">
      <c r="B2898" s="19" t="s">
        <v>15</v>
      </c>
      <c r="C2898" s="48" t="s">
        <v>61</v>
      </c>
      <c r="D2898" s="48" t="s">
        <v>260</v>
      </c>
      <c r="E2898" s="48" t="s">
        <v>697</v>
      </c>
      <c r="F2898" s="45" t="s">
        <v>698</v>
      </c>
      <c r="G2898" s="20">
        <v>1519</v>
      </c>
      <c r="H2898" s="38">
        <v>663080.9375</v>
      </c>
      <c r="I2898" s="38">
        <v>934728.75</v>
      </c>
      <c r="J2898" s="21">
        <v>0.7093832702802818</v>
      </c>
    </row>
    <row r="2899" spans="2:10" ht="18" customHeight="1" x14ac:dyDescent="0.25">
      <c r="B2899" s="23" t="s">
        <v>15</v>
      </c>
      <c r="C2899" s="49" t="s">
        <v>61</v>
      </c>
      <c r="D2899" s="49" t="s">
        <v>137</v>
      </c>
      <c r="E2899" s="49" t="s">
        <v>853</v>
      </c>
      <c r="F2899" s="47" t="s">
        <v>1174</v>
      </c>
      <c r="G2899" s="24">
        <v>442</v>
      </c>
      <c r="H2899" s="40">
        <v>192943.90625</v>
      </c>
      <c r="I2899" s="40">
        <v>271988.21875</v>
      </c>
      <c r="J2899" s="25">
        <v>0.7093833223245078</v>
      </c>
    </row>
    <row r="2900" spans="2:10" ht="18" customHeight="1" x14ac:dyDescent="0.25">
      <c r="B2900" s="19" t="s">
        <v>15</v>
      </c>
      <c r="C2900" s="48" t="s">
        <v>61</v>
      </c>
      <c r="D2900" s="48" t="s">
        <v>137</v>
      </c>
      <c r="E2900" s="48" t="s">
        <v>137</v>
      </c>
      <c r="F2900" s="45" t="s">
        <v>2747</v>
      </c>
      <c r="G2900" s="20">
        <v>7395</v>
      </c>
      <c r="H2900" s="38">
        <v>3228100</v>
      </c>
      <c r="I2900" s="38">
        <v>4550572</v>
      </c>
      <c r="J2900" s="21">
        <v>0.7093833478516547</v>
      </c>
    </row>
    <row r="2901" spans="2:10" ht="18" customHeight="1" x14ac:dyDescent="0.25">
      <c r="B2901" s="23" t="s">
        <v>15</v>
      </c>
      <c r="C2901" s="49" t="s">
        <v>61</v>
      </c>
      <c r="D2901" s="49" t="s">
        <v>137</v>
      </c>
      <c r="E2901" s="49" t="s">
        <v>774</v>
      </c>
      <c r="F2901" s="47" t="s">
        <v>775</v>
      </c>
      <c r="G2901" s="24">
        <v>1066</v>
      </c>
      <c r="H2901" s="40">
        <v>465335.28125</v>
      </c>
      <c r="I2901" s="40">
        <v>655971.5625</v>
      </c>
      <c r="J2901" s="25">
        <v>0.7093833145396452</v>
      </c>
    </row>
    <row r="2902" spans="2:10" ht="18" customHeight="1" x14ac:dyDescent="0.25">
      <c r="B2902" s="19" t="s">
        <v>15</v>
      </c>
      <c r="C2902" s="48" t="s">
        <v>61</v>
      </c>
      <c r="D2902" s="48" t="s">
        <v>358</v>
      </c>
      <c r="E2902" s="48" t="s">
        <v>358</v>
      </c>
      <c r="F2902" s="45" t="s">
        <v>694</v>
      </c>
      <c r="G2902" s="20">
        <v>1627</v>
      </c>
      <c r="H2902" s="38">
        <v>710225.625</v>
      </c>
      <c r="I2902" s="38">
        <v>1001187.375</v>
      </c>
      <c r="J2902" s="21">
        <v>0.7093833209792523</v>
      </c>
    </row>
    <row r="2903" spans="2:10" ht="18" customHeight="1" x14ac:dyDescent="0.25">
      <c r="B2903" s="23" t="s">
        <v>15</v>
      </c>
      <c r="C2903" s="49" t="s">
        <v>61</v>
      </c>
      <c r="D2903" s="49" t="s">
        <v>282</v>
      </c>
      <c r="E2903" s="49" t="s">
        <v>1000</v>
      </c>
      <c r="F2903" s="47" t="s">
        <v>1001</v>
      </c>
      <c r="G2903" s="24">
        <v>664</v>
      </c>
      <c r="H2903" s="40">
        <v>289852.375</v>
      </c>
      <c r="I2903" s="40">
        <v>408597.6875</v>
      </c>
      <c r="J2903" s="25">
        <v>0.7093832977211845</v>
      </c>
    </row>
    <row r="2904" spans="2:10" ht="18" customHeight="1" x14ac:dyDescent="0.25">
      <c r="B2904" s="19" t="s">
        <v>15</v>
      </c>
      <c r="C2904" s="48" t="s">
        <v>61</v>
      </c>
      <c r="D2904" s="48" t="s">
        <v>282</v>
      </c>
      <c r="E2904" s="48" t="s">
        <v>631</v>
      </c>
      <c r="F2904" s="45" t="s">
        <v>632</v>
      </c>
      <c r="G2904" s="20">
        <v>2022</v>
      </c>
      <c r="H2904" s="38">
        <v>882652.875</v>
      </c>
      <c r="I2904" s="38">
        <v>1244253.75</v>
      </c>
      <c r="J2904" s="21">
        <v>0.7093833351918771</v>
      </c>
    </row>
    <row r="2905" spans="2:10" ht="18" customHeight="1" x14ac:dyDescent="0.25">
      <c r="B2905" s="23" t="s">
        <v>15</v>
      </c>
      <c r="C2905" s="49" t="s">
        <v>61</v>
      </c>
      <c r="D2905" s="49" t="s">
        <v>234</v>
      </c>
      <c r="E2905" s="49" t="s">
        <v>234</v>
      </c>
      <c r="F2905" s="47" t="s">
        <v>582</v>
      </c>
      <c r="G2905" s="24">
        <v>3923</v>
      </c>
      <c r="H2905" s="40">
        <v>1712486.25</v>
      </c>
      <c r="I2905" s="40">
        <v>2414049.25</v>
      </c>
      <c r="J2905" s="25">
        <v>0.7093833110488529</v>
      </c>
    </row>
    <row r="2906" spans="2:10" ht="18" customHeight="1" x14ac:dyDescent="0.25">
      <c r="B2906" s="19" t="s">
        <v>15</v>
      </c>
      <c r="C2906" s="48" t="s">
        <v>61</v>
      </c>
      <c r="D2906" s="48" t="s">
        <v>188</v>
      </c>
      <c r="E2906" s="48" t="s">
        <v>1456</v>
      </c>
      <c r="F2906" s="45" t="s">
        <v>1457</v>
      </c>
      <c r="G2906" s="20">
        <v>295</v>
      </c>
      <c r="H2906" s="38">
        <v>128774.773438</v>
      </c>
      <c r="I2906" s="38">
        <v>181530.59375</v>
      </c>
      <c r="J2906" s="21">
        <v>0.7093833098752811</v>
      </c>
    </row>
    <row r="2907" spans="2:10" ht="18" customHeight="1" x14ac:dyDescent="0.25">
      <c r="B2907" s="23" t="s">
        <v>15</v>
      </c>
      <c r="C2907" s="49" t="s">
        <v>61</v>
      </c>
      <c r="D2907" s="49" t="s">
        <v>188</v>
      </c>
      <c r="E2907" s="49" t="s">
        <v>1486</v>
      </c>
      <c r="F2907" s="47" t="s">
        <v>1487</v>
      </c>
      <c r="G2907" s="24">
        <v>254</v>
      </c>
      <c r="H2907" s="40">
        <v>110877.265625</v>
      </c>
      <c r="I2907" s="40">
        <v>156300.921875</v>
      </c>
      <c r="J2907" s="25">
        <v>0.7093833119786261</v>
      </c>
    </row>
    <row r="2908" spans="2:10" ht="18" customHeight="1" x14ac:dyDescent="0.25">
      <c r="B2908" s="19" t="s">
        <v>15</v>
      </c>
      <c r="C2908" s="48" t="s">
        <v>61</v>
      </c>
      <c r="D2908" s="48" t="s">
        <v>188</v>
      </c>
      <c r="E2908" s="48" t="s">
        <v>188</v>
      </c>
      <c r="F2908" s="45" t="s">
        <v>603</v>
      </c>
      <c r="G2908" s="20">
        <v>2884</v>
      </c>
      <c r="H2908" s="38">
        <v>1258937.125</v>
      </c>
      <c r="I2908" s="38">
        <v>1774692.375</v>
      </c>
      <c r="J2908" s="21">
        <v>0.7093832952316597</v>
      </c>
    </row>
    <row r="2909" spans="2:10" ht="18" customHeight="1" x14ac:dyDescent="0.25">
      <c r="B2909" s="23" t="s">
        <v>15</v>
      </c>
      <c r="C2909" s="49" t="s">
        <v>61</v>
      </c>
      <c r="D2909" s="49" t="s">
        <v>188</v>
      </c>
      <c r="E2909" s="49" t="s">
        <v>672</v>
      </c>
      <c r="F2909" s="47" t="s">
        <v>673</v>
      </c>
      <c r="G2909" s="24">
        <v>1685</v>
      </c>
      <c r="H2909" s="40">
        <v>735544.0625</v>
      </c>
      <c r="I2909" s="40">
        <v>1036878.1875</v>
      </c>
      <c r="J2909" s="25">
        <v>0.7093832924323138</v>
      </c>
    </row>
    <row r="2910" spans="2:10" ht="18" customHeight="1" x14ac:dyDescent="0.25">
      <c r="B2910" s="19" t="s">
        <v>15</v>
      </c>
      <c r="C2910" s="48" t="s">
        <v>61</v>
      </c>
      <c r="D2910" s="48" t="s">
        <v>168</v>
      </c>
      <c r="E2910" s="48" t="s">
        <v>668</v>
      </c>
      <c r="F2910" s="45" t="s">
        <v>669</v>
      </c>
      <c r="G2910" s="20">
        <v>1778</v>
      </c>
      <c r="H2910" s="38">
        <v>776140.875</v>
      </c>
      <c r="I2910" s="38">
        <v>1094106.5</v>
      </c>
      <c r="J2910" s="21">
        <v>0.7093832958674499</v>
      </c>
    </row>
    <row r="2911" spans="2:10" ht="18" customHeight="1" x14ac:dyDescent="0.25">
      <c r="B2911" s="23" t="s">
        <v>15</v>
      </c>
      <c r="C2911" s="49" t="s">
        <v>61</v>
      </c>
      <c r="D2911" s="49" t="s">
        <v>168</v>
      </c>
      <c r="E2911" s="49" t="s">
        <v>168</v>
      </c>
      <c r="F2911" s="47" t="s">
        <v>572</v>
      </c>
      <c r="G2911" s="24">
        <v>4760</v>
      </c>
      <c r="H2911" s="40">
        <v>2077857.375</v>
      </c>
      <c r="I2911" s="40">
        <v>2929104</v>
      </c>
      <c r="J2911" s="25">
        <v>0.7093832704472084</v>
      </c>
    </row>
    <row r="2912" spans="2:10" ht="18" customHeight="1" x14ac:dyDescent="0.25">
      <c r="B2912" s="19" t="s">
        <v>15</v>
      </c>
      <c r="C2912" s="48" t="s">
        <v>59</v>
      </c>
      <c r="D2912" s="48" t="s">
        <v>245</v>
      </c>
      <c r="E2912" s="48" t="s">
        <v>1187</v>
      </c>
      <c r="F2912" s="45" t="s">
        <v>1188</v>
      </c>
      <c r="G2912" s="20">
        <v>426</v>
      </c>
      <c r="H2912" s="38">
        <v>185959.5</v>
      </c>
      <c r="I2912" s="38">
        <v>262142.484375</v>
      </c>
      <c r="J2912" s="21">
        <v>0.70938329757332</v>
      </c>
    </row>
    <row r="2913" spans="2:10" ht="18" customHeight="1" x14ac:dyDescent="0.25">
      <c r="B2913" s="23" t="s">
        <v>15</v>
      </c>
      <c r="C2913" s="49" t="s">
        <v>59</v>
      </c>
      <c r="D2913" s="49" t="s">
        <v>245</v>
      </c>
      <c r="E2913" s="49" t="s">
        <v>1002</v>
      </c>
      <c r="F2913" s="47" t="s">
        <v>1003</v>
      </c>
      <c r="G2913" s="24">
        <v>654</v>
      </c>
      <c r="H2913" s="40">
        <v>285487.125</v>
      </c>
      <c r="I2913" s="40">
        <v>402444.09375</v>
      </c>
      <c r="J2913" s="25">
        <v>0.7093833141885935</v>
      </c>
    </row>
    <row r="2914" spans="2:10" ht="18" customHeight="1" x14ac:dyDescent="0.25">
      <c r="B2914" s="19" t="s">
        <v>15</v>
      </c>
      <c r="C2914" s="48" t="s">
        <v>59</v>
      </c>
      <c r="D2914" s="48" t="s">
        <v>245</v>
      </c>
      <c r="E2914" s="48" t="s">
        <v>864</v>
      </c>
      <c r="F2914" s="45" t="s">
        <v>865</v>
      </c>
      <c r="G2914" s="20">
        <v>807</v>
      </c>
      <c r="H2914" s="38">
        <v>352275.40625</v>
      </c>
      <c r="I2914" s="38">
        <v>496593.875</v>
      </c>
      <c r="J2914" s="21">
        <v>0.7093833089463699</v>
      </c>
    </row>
    <row r="2915" spans="2:10" ht="18" customHeight="1" x14ac:dyDescent="0.25">
      <c r="B2915" s="23" t="s">
        <v>15</v>
      </c>
      <c r="C2915" s="49" t="s">
        <v>59</v>
      </c>
      <c r="D2915" s="49" t="s">
        <v>245</v>
      </c>
      <c r="E2915" s="49" t="s">
        <v>228</v>
      </c>
      <c r="F2915" s="47" t="s">
        <v>683</v>
      </c>
      <c r="G2915" s="24">
        <v>1489</v>
      </c>
      <c r="H2915" s="40">
        <v>649985.25</v>
      </c>
      <c r="I2915" s="40">
        <v>916268</v>
      </c>
      <c r="J2915" s="25">
        <v>0.7093833354433419</v>
      </c>
    </row>
    <row r="2916" spans="2:10" ht="18" customHeight="1" x14ac:dyDescent="0.25">
      <c r="B2916" s="19" t="s">
        <v>15</v>
      </c>
      <c r="C2916" s="48" t="s">
        <v>59</v>
      </c>
      <c r="D2916" s="48" t="s">
        <v>86</v>
      </c>
      <c r="E2916" s="48" t="s">
        <v>614</v>
      </c>
      <c r="F2916" s="45" t="s">
        <v>615</v>
      </c>
      <c r="G2916" s="20">
        <v>2394</v>
      </c>
      <c r="H2916" s="38">
        <v>1045040.0625</v>
      </c>
      <c r="I2916" s="38">
        <v>1473167</v>
      </c>
      <c r="J2916" s="21">
        <v>0.709383296326893</v>
      </c>
    </row>
    <row r="2917" spans="2:10" ht="18" customHeight="1" x14ac:dyDescent="0.25">
      <c r="B2917" s="23" t="s">
        <v>15</v>
      </c>
      <c r="C2917" s="49" t="s">
        <v>59</v>
      </c>
      <c r="D2917" s="49" t="s">
        <v>86</v>
      </c>
      <c r="E2917" s="49" t="s">
        <v>1137</v>
      </c>
      <c r="F2917" s="47" t="s">
        <v>1138</v>
      </c>
      <c r="G2917" s="24">
        <v>525</v>
      </c>
      <c r="H2917" s="40">
        <v>229175.453125</v>
      </c>
      <c r="I2917" s="40">
        <v>323062.9375</v>
      </c>
      <c r="J2917" s="25">
        <v>0.7093833012801105</v>
      </c>
    </row>
    <row r="2918" spans="2:10" ht="18" customHeight="1" x14ac:dyDescent="0.25">
      <c r="B2918" s="19" t="s">
        <v>15</v>
      </c>
      <c r="C2918" s="48" t="s">
        <v>59</v>
      </c>
      <c r="D2918" s="48" t="s">
        <v>86</v>
      </c>
      <c r="E2918" s="48" t="s">
        <v>1044</v>
      </c>
      <c r="F2918" s="45" t="s">
        <v>1257</v>
      </c>
      <c r="G2918" s="20">
        <v>356</v>
      </c>
      <c r="H2918" s="38">
        <v>155402.78125</v>
      </c>
      <c r="I2918" s="38">
        <v>219067.4375</v>
      </c>
      <c r="J2918" s="21">
        <v>0.7093832977801643</v>
      </c>
    </row>
    <row r="2919" spans="2:10" ht="18" customHeight="1" x14ac:dyDescent="0.25">
      <c r="B2919" s="23" t="s">
        <v>15</v>
      </c>
      <c r="C2919" s="49" t="s">
        <v>59</v>
      </c>
      <c r="D2919" s="49" t="s">
        <v>135</v>
      </c>
      <c r="E2919" s="49" t="s">
        <v>1147</v>
      </c>
      <c r="F2919" s="47" t="s">
        <v>1148</v>
      </c>
      <c r="G2919" s="24">
        <v>472</v>
      </c>
      <c r="H2919" s="40">
        <v>206039.640625</v>
      </c>
      <c r="I2919" s="40">
        <v>290448.96875</v>
      </c>
      <c r="J2919" s="25">
        <v>0.7093832748373289</v>
      </c>
    </row>
    <row r="2920" spans="2:10" ht="18" customHeight="1" x14ac:dyDescent="0.25">
      <c r="B2920" s="19" t="s">
        <v>15</v>
      </c>
      <c r="C2920" s="48" t="s">
        <v>59</v>
      </c>
      <c r="D2920" s="48" t="s">
        <v>135</v>
      </c>
      <c r="E2920" s="48" t="s">
        <v>780</v>
      </c>
      <c r="F2920" s="45" t="s">
        <v>781</v>
      </c>
      <c r="G2920" s="20">
        <v>1209</v>
      </c>
      <c r="H2920" s="38">
        <v>527758.3125</v>
      </c>
      <c r="I2920" s="38">
        <v>743967.75</v>
      </c>
      <c r="J2920" s="21">
        <v>0.7093833200431067</v>
      </c>
    </row>
    <row r="2921" spans="2:10" ht="18" customHeight="1" x14ac:dyDescent="0.25">
      <c r="B2921" s="23" t="s">
        <v>15</v>
      </c>
      <c r="C2921" s="49" t="s">
        <v>59</v>
      </c>
      <c r="D2921" s="49" t="s">
        <v>135</v>
      </c>
      <c r="E2921" s="49" t="s">
        <v>870</v>
      </c>
      <c r="F2921" s="47" t="s">
        <v>871</v>
      </c>
      <c r="G2921" s="24">
        <v>921</v>
      </c>
      <c r="H2921" s="40">
        <v>402039.21875</v>
      </c>
      <c r="I2921" s="40">
        <v>566744.6875</v>
      </c>
      <c r="J2921" s="25">
        <v>0.7093833036591102</v>
      </c>
    </row>
    <row r="2922" spans="2:10" ht="18" customHeight="1" x14ac:dyDescent="0.25">
      <c r="B2922" s="19" t="s">
        <v>15</v>
      </c>
      <c r="C2922" s="48" t="s">
        <v>59</v>
      </c>
      <c r="D2922" s="48" t="s">
        <v>135</v>
      </c>
      <c r="E2922" s="48" t="s">
        <v>135</v>
      </c>
      <c r="F2922" s="45" t="s">
        <v>2748</v>
      </c>
      <c r="G2922" s="20">
        <v>4415</v>
      </c>
      <c r="H2922" s="38">
        <v>1927256.375</v>
      </c>
      <c r="I2922" s="38">
        <v>2716805.5</v>
      </c>
      <c r="J2922" s="21">
        <v>0.7093832720082465</v>
      </c>
    </row>
    <row r="2923" spans="2:10" ht="18" customHeight="1" x14ac:dyDescent="0.25">
      <c r="B2923" s="23" t="s">
        <v>15</v>
      </c>
      <c r="C2923" s="49" t="s">
        <v>59</v>
      </c>
      <c r="D2923" s="49" t="s">
        <v>135</v>
      </c>
      <c r="E2923" s="49" t="s">
        <v>972</v>
      </c>
      <c r="F2923" s="47" t="s">
        <v>973</v>
      </c>
      <c r="G2923" s="24">
        <v>745</v>
      </c>
      <c r="H2923" s="40">
        <v>325210.875</v>
      </c>
      <c r="I2923" s="40">
        <v>458441.6875</v>
      </c>
      <c r="J2923" s="25">
        <v>0.7093832953400425</v>
      </c>
    </row>
    <row r="2924" spans="2:10" ht="18" customHeight="1" x14ac:dyDescent="0.25">
      <c r="B2924" s="19" t="s">
        <v>15</v>
      </c>
      <c r="C2924" s="48" t="s">
        <v>59</v>
      </c>
      <c r="D2924" s="48" t="s">
        <v>135</v>
      </c>
      <c r="E2924" s="48" t="s">
        <v>180</v>
      </c>
      <c r="F2924" s="45" t="s">
        <v>912</v>
      </c>
      <c r="G2924" s="20">
        <v>890</v>
      </c>
      <c r="H2924" s="38">
        <v>388506.9375</v>
      </c>
      <c r="I2924" s="38">
        <v>547668.5625</v>
      </c>
      <c r="J2924" s="21">
        <v>0.7093833097275873</v>
      </c>
    </row>
    <row r="2925" spans="2:10" ht="18" customHeight="1" x14ac:dyDescent="0.25">
      <c r="B2925" s="23" t="s">
        <v>15</v>
      </c>
      <c r="C2925" s="49" t="s">
        <v>59</v>
      </c>
      <c r="D2925" s="49" t="s">
        <v>135</v>
      </c>
      <c r="E2925" s="49" t="s">
        <v>631</v>
      </c>
      <c r="F2925" s="47" t="s">
        <v>764</v>
      </c>
      <c r="G2925" s="24">
        <v>1255</v>
      </c>
      <c r="H2925" s="40">
        <v>547838.4375</v>
      </c>
      <c r="I2925" s="40">
        <v>772274.25</v>
      </c>
      <c r="J2925" s="25">
        <v>0.7093832760835933</v>
      </c>
    </row>
    <row r="2926" spans="2:10" ht="18" customHeight="1" x14ac:dyDescent="0.25">
      <c r="B2926" s="19" t="s">
        <v>15</v>
      </c>
      <c r="C2926" s="48" t="s">
        <v>59</v>
      </c>
      <c r="D2926" s="48" t="s">
        <v>135</v>
      </c>
      <c r="E2926" s="48" t="s">
        <v>800</v>
      </c>
      <c r="F2926" s="45" t="s">
        <v>924</v>
      </c>
      <c r="G2926" s="20">
        <v>745</v>
      </c>
      <c r="H2926" s="38">
        <v>325210.875</v>
      </c>
      <c r="I2926" s="38">
        <v>458441.6875</v>
      </c>
      <c r="J2926" s="21">
        <v>0.7093832953400425</v>
      </c>
    </row>
    <row r="2927" spans="2:10" ht="18" customHeight="1" x14ac:dyDescent="0.25">
      <c r="B2927" s="23" t="s">
        <v>15</v>
      </c>
      <c r="C2927" s="49" t="s">
        <v>59</v>
      </c>
      <c r="D2927" s="49" t="s">
        <v>141</v>
      </c>
      <c r="E2927" s="49" t="s">
        <v>141</v>
      </c>
      <c r="F2927" s="47" t="s">
        <v>2749</v>
      </c>
      <c r="G2927" s="24">
        <v>5642</v>
      </c>
      <c r="H2927" s="40">
        <v>2462872.25</v>
      </c>
      <c r="I2927" s="40">
        <v>3471849.5</v>
      </c>
      <c r="J2927" s="25">
        <v>0.7093833560469716</v>
      </c>
    </row>
    <row r="2928" spans="2:10" ht="18" customHeight="1" x14ac:dyDescent="0.25">
      <c r="B2928" s="19" t="s">
        <v>15</v>
      </c>
      <c r="C2928" s="48" t="s">
        <v>59</v>
      </c>
      <c r="D2928" s="48" t="s">
        <v>141</v>
      </c>
      <c r="E2928" s="48" t="s">
        <v>811</v>
      </c>
      <c r="F2928" s="45" t="s">
        <v>812</v>
      </c>
      <c r="G2928" s="20">
        <v>996</v>
      </c>
      <c r="H2928" s="38">
        <v>434778.5625</v>
      </c>
      <c r="I2928" s="38">
        <v>612896.5</v>
      </c>
      <c r="J2928" s="21">
        <v>0.7093833338907956</v>
      </c>
    </row>
    <row r="2929" spans="2:10" ht="18" customHeight="1" x14ac:dyDescent="0.25">
      <c r="B2929" s="23" t="s">
        <v>15</v>
      </c>
      <c r="C2929" s="49" t="s">
        <v>59</v>
      </c>
      <c r="D2929" s="49" t="s">
        <v>141</v>
      </c>
      <c r="E2929" s="49" t="s">
        <v>957</v>
      </c>
      <c r="F2929" s="47" t="s">
        <v>958</v>
      </c>
      <c r="G2929" s="24">
        <v>728</v>
      </c>
      <c r="H2929" s="40">
        <v>317789.96875</v>
      </c>
      <c r="I2929" s="40">
        <v>447980.59375</v>
      </c>
      <c r="J2929" s="25">
        <v>0.7093833375455229</v>
      </c>
    </row>
    <row r="2930" spans="2:10" ht="18" customHeight="1" x14ac:dyDescent="0.25">
      <c r="B2930" s="19" t="s">
        <v>15</v>
      </c>
      <c r="C2930" s="48" t="s">
        <v>59</v>
      </c>
      <c r="D2930" s="48" t="s">
        <v>141</v>
      </c>
      <c r="E2930" s="48" t="s">
        <v>719</v>
      </c>
      <c r="F2930" s="45" t="s">
        <v>720</v>
      </c>
      <c r="G2930" s="20">
        <v>1311</v>
      </c>
      <c r="H2930" s="38">
        <v>572283.8125</v>
      </c>
      <c r="I2930" s="38">
        <v>806734.3125</v>
      </c>
      <c r="J2930" s="21">
        <v>0.7093832549734274</v>
      </c>
    </row>
    <row r="2931" spans="2:10" ht="18" customHeight="1" x14ac:dyDescent="0.25">
      <c r="B2931" s="23" t="s">
        <v>15</v>
      </c>
      <c r="C2931" s="49" t="s">
        <v>59</v>
      </c>
      <c r="D2931" s="49" t="s">
        <v>141</v>
      </c>
      <c r="E2931" s="49" t="s">
        <v>1143</v>
      </c>
      <c r="F2931" s="47" t="s">
        <v>1144</v>
      </c>
      <c r="G2931" s="24">
        <v>522</v>
      </c>
      <c r="H2931" s="40">
        <v>227865.875</v>
      </c>
      <c r="I2931" s="40">
        <v>321216.84375</v>
      </c>
      <c r="J2931" s="25">
        <v>0.7093833322680483</v>
      </c>
    </row>
    <row r="2932" spans="2:10" ht="18" customHeight="1" x14ac:dyDescent="0.25">
      <c r="B2932" s="19" t="s">
        <v>15</v>
      </c>
      <c r="C2932" s="48" t="s">
        <v>59</v>
      </c>
      <c r="D2932" s="48" t="s">
        <v>292</v>
      </c>
      <c r="E2932" s="48" t="s">
        <v>292</v>
      </c>
      <c r="F2932" s="45" t="s">
        <v>654</v>
      </c>
      <c r="G2932" s="20">
        <v>1809</v>
      </c>
      <c r="H2932" s="38">
        <v>789673.125</v>
      </c>
      <c r="I2932" s="38">
        <v>1113182.5</v>
      </c>
      <c r="J2932" s="21">
        <v>0.7093833445998299</v>
      </c>
    </row>
    <row r="2933" spans="2:10" ht="18" customHeight="1" x14ac:dyDescent="0.25">
      <c r="B2933" s="23" t="s">
        <v>15</v>
      </c>
      <c r="C2933" s="49" t="s">
        <v>59</v>
      </c>
      <c r="D2933" s="49" t="s">
        <v>292</v>
      </c>
      <c r="E2933" s="49" t="s">
        <v>1377</v>
      </c>
      <c r="F2933" s="47" t="s">
        <v>1378</v>
      </c>
      <c r="G2933" s="24">
        <v>361</v>
      </c>
      <c r="H2933" s="40">
        <v>157585.40625</v>
      </c>
      <c r="I2933" s="40">
        <v>222144.21875</v>
      </c>
      <c r="J2933" s="25">
        <v>0.709383332758913</v>
      </c>
    </row>
    <row r="2934" spans="2:10" ht="18" customHeight="1" x14ac:dyDescent="0.25">
      <c r="B2934" s="19" t="s">
        <v>15</v>
      </c>
      <c r="C2934" s="48" t="s">
        <v>59</v>
      </c>
      <c r="D2934" s="48" t="s">
        <v>292</v>
      </c>
      <c r="E2934" s="48" t="s">
        <v>1284</v>
      </c>
      <c r="F2934" s="45" t="s">
        <v>1285</v>
      </c>
      <c r="G2934" s="20">
        <v>456</v>
      </c>
      <c r="H2934" s="38">
        <v>199055.25</v>
      </c>
      <c r="I2934" s="38">
        <v>280603.21875</v>
      </c>
      <c r="J2934" s="21">
        <v>0.7093833452329207</v>
      </c>
    </row>
    <row r="2935" spans="2:10" ht="18" customHeight="1" x14ac:dyDescent="0.25">
      <c r="B2935" s="23" t="s">
        <v>15</v>
      </c>
      <c r="C2935" s="49" t="s">
        <v>59</v>
      </c>
      <c r="D2935" s="49" t="s">
        <v>354</v>
      </c>
      <c r="E2935" s="49" t="s">
        <v>354</v>
      </c>
      <c r="F2935" s="47" t="s">
        <v>686</v>
      </c>
      <c r="G2935" s="24">
        <v>1348</v>
      </c>
      <c r="H2935" s="40">
        <v>588435.25</v>
      </c>
      <c r="I2935" s="40">
        <v>829502.5625</v>
      </c>
      <c r="J2935" s="25">
        <v>0.7093832817424238</v>
      </c>
    </row>
    <row r="2936" spans="2:10" ht="18" customHeight="1" x14ac:dyDescent="0.25">
      <c r="B2936" s="19" t="s">
        <v>15</v>
      </c>
      <c r="C2936" s="48" t="s">
        <v>59</v>
      </c>
      <c r="D2936" s="48" t="s">
        <v>338</v>
      </c>
      <c r="E2936" s="48" t="s">
        <v>338</v>
      </c>
      <c r="F2936" s="45" t="s">
        <v>648</v>
      </c>
      <c r="G2936" s="20">
        <v>1512</v>
      </c>
      <c r="H2936" s="38">
        <v>660025.3125</v>
      </c>
      <c r="I2936" s="38">
        <v>930421.25</v>
      </c>
      <c r="J2936" s="21">
        <v>0.7093833169652993</v>
      </c>
    </row>
    <row r="2937" spans="2:10" ht="18" customHeight="1" x14ac:dyDescent="0.25">
      <c r="B2937" s="23" t="s">
        <v>15</v>
      </c>
      <c r="C2937" s="49" t="s">
        <v>59</v>
      </c>
      <c r="D2937" s="49" t="s">
        <v>174</v>
      </c>
      <c r="E2937" s="49" t="s">
        <v>1230</v>
      </c>
      <c r="F2937" s="47" t="s">
        <v>1231</v>
      </c>
      <c r="G2937" s="24">
        <v>355</v>
      </c>
      <c r="H2937" s="40">
        <v>154966.25</v>
      </c>
      <c r="I2937" s="40">
        <v>218452.078125</v>
      </c>
      <c r="J2937" s="25">
        <v>0.7093832722036505</v>
      </c>
    </row>
    <row r="2938" spans="2:10" ht="18" customHeight="1" x14ac:dyDescent="0.25">
      <c r="B2938" s="19" t="s">
        <v>15</v>
      </c>
      <c r="C2938" s="48" t="s">
        <v>59</v>
      </c>
      <c r="D2938" s="48" t="s">
        <v>174</v>
      </c>
      <c r="E2938" s="48" t="s">
        <v>887</v>
      </c>
      <c r="F2938" s="45" t="s">
        <v>888</v>
      </c>
      <c r="G2938" s="20">
        <v>683</v>
      </c>
      <c r="H2938" s="38">
        <v>298146.34375</v>
      </c>
      <c r="I2938" s="38">
        <v>420289.5</v>
      </c>
      <c r="J2938" s="21">
        <v>0.70938327926346</v>
      </c>
    </row>
    <row r="2939" spans="2:10" ht="18" customHeight="1" x14ac:dyDescent="0.25">
      <c r="B2939" s="23" t="s">
        <v>15</v>
      </c>
      <c r="C2939" s="49" t="s">
        <v>59</v>
      </c>
      <c r="D2939" s="49" t="s">
        <v>174</v>
      </c>
      <c r="E2939" s="49" t="s">
        <v>174</v>
      </c>
      <c r="F2939" s="47" t="s">
        <v>597</v>
      </c>
      <c r="G2939" s="24">
        <v>2868</v>
      </c>
      <c r="H2939" s="40">
        <v>1251952.75</v>
      </c>
      <c r="I2939" s="40">
        <v>1764846.625</v>
      </c>
      <c r="J2939" s="25">
        <v>0.7093833153915002</v>
      </c>
    </row>
    <row r="2940" spans="2:10" ht="18" customHeight="1" x14ac:dyDescent="0.25">
      <c r="B2940" s="19" t="s">
        <v>15</v>
      </c>
      <c r="C2940" s="48" t="s">
        <v>59</v>
      </c>
      <c r="D2940" s="48" t="s">
        <v>174</v>
      </c>
      <c r="E2940" s="48" t="s">
        <v>1501</v>
      </c>
      <c r="F2940" s="45" t="s">
        <v>1502</v>
      </c>
      <c r="G2940" s="20">
        <v>212</v>
      </c>
      <c r="H2940" s="38">
        <v>92543.226563</v>
      </c>
      <c r="I2940" s="38">
        <v>130455.890625</v>
      </c>
      <c r="J2940" s="21">
        <v>0.7093832721514947</v>
      </c>
    </row>
    <row r="2941" spans="2:10" ht="18" customHeight="1" x14ac:dyDescent="0.25">
      <c r="B2941" s="23" t="s">
        <v>15</v>
      </c>
      <c r="C2941" s="49" t="s">
        <v>59</v>
      </c>
      <c r="D2941" s="49" t="s">
        <v>174</v>
      </c>
      <c r="E2941" s="49" t="s">
        <v>599</v>
      </c>
      <c r="F2941" s="47" t="s">
        <v>1489</v>
      </c>
      <c r="G2941" s="24">
        <v>233</v>
      </c>
      <c r="H2941" s="40">
        <v>101710.242188</v>
      </c>
      <c r="I2941" s="40">
        <v>143378.40625</v>
      </c>
      <c r="J2941" s="25">
        <v>0.709383266617249</v>
      </c>
    </row>
    <row r="2942" spans="2:10" ht="18" customHeight="1" x14ac:dyDescent="0.25">
      <c r="B2942" s="19" t="s">
        <v>15</v>
      </c>
      <c r="C2942" s="48" t="s">
        <v>59</v>
      </c>
      <c r="D2942" s="48" t="s">
        <v>174</v>
      </c>
      <c r="E2942" s="48" t="s">
        <v>1902</v>
      </c>
      <c r="F2942" s="45" t="s">
        <v>1903</v>
      </c>
      <c r="G2942" s="20">
        <v>115</v>
      </c>
      <c r="H2942" s="38">
        <v>50200.335938</v>
      </c>
      <c r="I2942" s="38">
        <v>70766.164063</v>
      </c>
      <c r="J2942" s="21">
        <v>0.7093833133771225</v>
      </c>
    </row>
    <row r="2943" spans="2:10" ht="18" customHeight="1" x14ac:dyDescent="0.25">
      <c r="B2943" s="23" t="s">
        <v>15</v>
      </c>
      <c r="C2943" s="49" t="s">
        <v>59</v>
      </c>
      <c r="D2943" s="49" t="s">
        <v>174</v>
      </c>
      <c r="E2943" s="49" t="s">
        <v>1121</v>
      </c>
      <c r="F2943" s="47" t="s">
        <v>1122</v>
      </c>
      <c r="G2943" s="24">
        <v>437</v>
      </c>
      <c r="H2943" s="40">
        <v>190761.28125</v>
      </c>
      <c r="I2943" s="40">
        <v>268911.4375</v>
      </c>
      <c r="J2943" s="25">
        <v>0.7093832937098482</v>
      </c>
    </row>
    <row r="2944" spans="2:10" ht="18" customHeight="1" x14ac:dyDescent="0.25">
      <c r="B2944" s="19" t="s">
        <v>15</v>
      </c>
      <c r="C2944" s="48" t="s">
        <v>59</v>
      </c>
      <c r="D2944" s="48" t="s">
        <v>174</v>
      </c>
      <c r="E2944" s="48" t="s">
        <v>1344</v>
      </c>
      <c r="F2944" s="45" t="s">
        <v>1345</v>
      </c>
      <c r="G2944" s="20">
        <v>352</v>
      </c>
      <c r="H2944" s="38">
        <v>153656.6875</v>
      </c>
      <c r="I2944" s="38">
        <v>216606</v>
      </c>
      <c r="J2944" s="21">
        <v>0.709383338873346</v>
      </c>
    </row>
    <row r="2945" spans="2:10" ht="18" customHeight="1" x14ac:dyDescent="0.25">
      <c r="B2945" s="23" t="s">
        <v>15</v>
      </c>
      <c r="C2945" s="49" t="s">
        <v>59</v>
      </c>
      <c r="D2945" s="49" t="s">
        <v>320</v>
      </c>
      <c r="E2945" s="49" t="s">
        <v>320</v>
      </c>
      <c r="F2945" s="47" t="s">
        <v>638</v>
      </c>
      <c r="G2945" s="24">
        <v>2036</v>
      </c>
      <c r="H2945" s="40">
        <v>888764.1875</v>
      </c>
      <c r="I2945" s="40">
        <v>1252868.75</v>
      </c>
      <c r="J2945" s="25">
        <v>0.7093833152914061</v>
      </c>
    </row>
    <row r="2946" spans="2:10" ht="18" customHeight="1" x14ac:dyDescent="0.25">
      <c r="B2946" s="19" t="s">
        <v>15</v>
      </c>
      <c r="C2946" s="48" t="s">
        <v>59</v>
      </c>
      <c r="D2946" s="48" t="s">
        <v>156</v>
      </c>
      <c r="E2946" s="48" t="s">
        <v>156</v>
      </c>
      <c r="F2946" s="45" t="s">
        <v>2750</v>
      </c>
      <c r="G2946" s="20">
        <v>5663</v>
      </c>
      <c r="H2946" s="38">
        <v>2472039.25</v>
      </c>
      <c r="I2946" s="38">
        <v>3484772.25</v>
      </c>
      <c r="J2946" s="21">
        <v>0.7093833033134375</v>
      </c>
    </row>
    <row r="2947" spans="2:10" ht="18" customHeight="1" x14ac:dyDescent="0.25">
      <c r="B2947" s="23" t="s">
        <v>15</v>
      </c>
      <c r="C2947" s="49" t="s">
        <v>59</v>
      </c>
      <c r="D2947" s="49" t="s">
        <v>156</v>
      </c>
      <c r="E2947" s="49" t="s">
        <v>217</v>
      </c>
      <c r="F2947" s="47" t="s">
        <v>1128</v>
      </c>
      <c r="G2947" s="24">
        <v>491</v>
      </c>
      <c r="H2947" s="40">
        <v>214333.609375</v>
      </c>
      <c r="I2947" s="40">
        <v>302140.75</v>
      </c>
      <c r="J2947" s="25">
        <v>0.7093833234179766</v>
      </c>
    </row>
    <row r="2948" spans="2:10" ht="18" customHeight="1" x14ac:dyDescent="0.25">
      <c r="B2948" s="19" t="s">
        <v>15</v>
      </c>
      <c r="C2948" s="48" t="s">
        <v>59</v>
      </c>
      <c r="D2948" s="48" t="s">
        <v>156</v>
      </c>
      <c r="E2948" s="48" t="s">
        <v>1464</v>
      </c>
      <c r="F2948" s="45" t="s">
        <v>1465</v>
      </c>
      <c r="G2948" s="20">
        <v>310</v>
      </c>
      <c r="H2948" s="38">
        <v>135322.640625</v>
      </c>
      <c r="I2948" s="38">
        <v>190760.96875</v>
      </c>
      <c r="J2948" s="21">
        <v>0.7093832743235111</v>
      </c>
    </row>
    <row r="2949" spans="2:10" ht="18" customHeight="1" x14ac:dyDescent="0.25">
      <c r="B2949" s="23" t="s">
        <v>15</v>
      </c>
      <c r="C2949" s="49" t="s">
        <v>59</v>
      </c>
      <c r="D2949" s="49" t="s">
        <v>190</v>
      </c>
      <c r="E2949" s="49" t="s">
        <v>1816</v>
      </c>
      <c r="F2949" s="47" t="s">
        <v>1817</v>
      </c>
      <c r="G2949" s="24">
        <v>131</v>
      </c>
      <c r="H2949" s="40">
        <v>57184.730469</v>
      </c>
      <c r="I2949" s="40">
        <v>80611.890625</v>
      </c>
      <c r="J2949" s="25">
        <v>0.7093833183372257</v>
      </c>
    </row>
    <row r="2950" spans="2:10" ht="18" customHeight="1" x14ac:dyDescent="0.25">
      <c r="B2950" s="19" t="s">
        <v>15</v>
      </c>
      <c r="C2950" s="48" t="s">
        <v>59</v>
      </c>
      <c r="D2950" s="48" t="s">
        <v>190</v>
      </c>
      <c r="E2950" s="48" t="s">
        <v>190</v>
      </c>
      <c r="F2950" s="45" t="s">
        <v>2751</v>
      </c>
      <c r="G2950" s="20">
        <v>3998</v>
      </c>
      <c r="H2950" s="38">
        <v>1745225.625</v>
      </c>
      <c r="I2950" s="38">
        <v>2460201.25</v>
      </c>
      <c r="J2950" s="21">
        <v>0.7093832770794666</v>
      </c>
    </row>
    <row r="2951" spans="2:10" ht="18" customHeight="1" x14ac:dyDescent="0.25">
      <c r="B2951" s="23" t="s">
        <v>15</v>
      </c>
      <c r="C2951" s="49" t="s">
        <v>59</v>
      </c>
      <c r="D2951" s="49" t="s">
        <v>429</v>
      </c>
      <c r="E2951" s="49" t="s">
        <v>429</v>
      </c>
      <c r="F2951" s="47" t="s">
        <v>844</v>
      </c>
      <c r="G2951" s="24">
        <v>905</v>
      </c>
      <c r="H2951" s="40">
        <v>395054.8125</v>
      </c>
      <c r="I2951" s="40">
        <v>556898.9375</v>
      </c>
      <c r="J2951" s="25">
        <v>0.7093833115815559</v>
      </c>
    </row>
    <row r="2952" spans="2:10" ht="18" customHeight="1" x14ac:dyDescent="0.25">
      <c r="B2952" s="19" t="s">
        <v>15</v>
      </c>
      <c r="C2952" s="48" t="s">
        <v>59</v>
      </c>
      <c r="D2952" s="48" t="s">
        <v>194</v>
      </c>
      <c r="E2952" s="48" t="s">
        <v>741</v>
      </c>
      <c r="F2952" s="45" t="s">
        <v>742</v>
      </c>
      <c r="G2952" s="20">
        <v>1097</v>
      </c>
      <c r="H2952" s="38">
        <v>478867.5625</v>
      </c>
      <c r="I2952" s="38">
        <v>675047.6875</v>
      </c>
      <c r="J2952" s="21">
        <v>0.709383309308796</v>
      </c>
    </row>
    <row r="2953" spans="2:10" ht="18" customHeight="1" x14ac:dyDescent="0.25">
      <c r="B2953" s="23" t="s">
        <v>15</v>
      </c>
      <c r="C2953" s="49" t="s">
        <v>59</v>
      </c>
      <c r="D2953" s="49" t="s">
        <v>194</v>
      </c>
      <c r="E2953" s="49" t="s">
        <v>760</v>
      </c>
      <c r="F2953" s="47" t="s">
        <v>761</v>
      </c>
      <c r="G2953" s="24">
        <v>1087</v>
      </c>
      <c r="H2953" s="40">
        <v>474502.3125</v>
      </c>
      <c r="I2953" s="40">
        <v>668894.125</v>
      </c>
      <c r="J2953" s="25">
        <v>0.7093832861815015</v>
      </c>
    </row>
    <row r="2954" spans="2:10" ht="18" customHeight="1" x14ac:dyDescent="0.25">
      <c r="B2954" s="19" t="s">
        <v>15</v>
      </c>
      <c r="C2954" s="48" t="s">
        <v>59</v>
      </c>
      <c r="D2954" s="48" t="s">
        <v>194</v>
      </c>
      <c r="E2954" s="48" t="s">
        <v>1040</v>
      </c>
      <c r="F2954" s="45" t="s">
        <v>1041</v>
      </c>
      <c r="G2954" s="20">
        <v>576</v>
      </c>
      <c r="H2954" s="38">
        <v>251438.203125</v>
      </c>
      <c r="I2954" s="38">
        <v>354446.1875</v>
      </c>
      <c r="J2954" s="21">
        <v>0.7093832914340488</v>
      </c>
    </row>
    <row r="2955" spans="2:10" ht="18" customHeight="1" x14ac:dyDescent="0.25">
      <c r="B2955" s="23" t="s">
        <v>15</v>
      </c>
      <c r="C2955" s="49" t="s">
        <v>59</v>
      </c>
      <c r="D2955" s="49" t="s">
        <v>194</v>
      </c>
      <c r="E2955" s="49" t="s">
        <v>978</v>
      </c>
      <c r="F2955" s="47" t="s">
        <v>979</v>
      </c>
      <c r="G2955" s="24">
        <v>656</v>
      </c>
      <c r="H2955" s="40">
        <v>286360.1875</v>
      </c>
      <c r="I2955" s="40">
        <v>403674.8125</v>
      </c>
      <c r="J2955" s="25">
        <v>0.7093833418204659</v>
      </c>
    </row>
    <row r="2956" spans="2:10" ht="18" customHeight="1" x14ac:dyDescent="0.25">
      <c r="B2956" s="19" t="s">
        <v>15</v>
      </c>
      <c r="C2956" s="48" t="s">
        <v>59</v>
      </c>
      <c r="D2956" s="48" t="s">
        <v>194</v>
      </c>
      <c r="E2956" s="48" t="s">
        <v>194</v>
      </c>
      <c r="F2956" s="45" t="s">
        <v>723</v>
      </c>
      <c r="G2956" s="20">
        <v>1132</v>
      </c>
      <c r="H2956" s="38">
        <v>494145.90625</v>
      </c>
      <c r="I2956" s="38">
        <v>696585.1875</v>
      </c>
      <c r="J2956" s="21">
        <v>0.7093833103506814</v>
      </c>
    </row>
    <row r="2957" spans="2:10" ht="18" customHeight="1" x14ac:dyDescent="0.25">
      <c r="B2957" s="23" t="s">
        <v>15</v>
      </c>
      <c r="C2957" s="49" t="s">
        <v>59</v>
      </c>
      <c r="D2957" s="49" t="s">
        <v>162</v>
      </c>
      <c r="E2957" s="49" t="s">
        <v>535</v>
      </c>
      <c r="F2957" s="47" t="s">
        <v>1398</v>
      </c>
      <c r="G2957" s="24">
        <v>285</v>
      </c>
      <c r="H2957" s="40">
        <v>124409.53125</v>
      </c>
      <c r="I2957" s="40">
        <v>175377.015625</v>
      </c>
      <c r="J2957" s="25">
        <v>0.7093833294325109</v>
      </c>
    </row>
    <row r="2958" spans="2:10" ht="18" customHeight="1" x14ac:dyDescent="0.25">
      <c r="B2958" s="19" t="s">
        <v>15</v>
      </c>
      <c r="C2958" s="48" t="s">
        <v>59</v>
      </c>
      <c r="D2958" s="48" t="s">
        <v>162</v>
      </c>
      <c r="E2958" s="48" t="s">
        <v>633</v>
      </c>
      <c r="F2958" s="45" t="s">
        <v>634</v>
      </c>
      <c r="G2958" s="20">
        <v>1738</v>
      </c>
      <c r="H2958" s="38">
        <v>758679.875</v>
      </c>
      <c r="I2958" s="38">
        <v>1069492.125</v>
      </c>
      <c r="J2958" s="21">
        <v>0.7093833206111733</v>
      </c>
    </row>
    <row r="2959" spans="2:10" ht="18" customHeight="1" x14ac:dyDescent="0.25">
      <c r="B2959" s="23" t="s">
        <v>15</v>
      </c>
      <c r="C2959" s="49" t="s">
        <v>59</v>
      </c>
      <c r="D2959" s="49" t="s">
        <v>162</v>
      </c>
      <c r="E2959" s="49" t="s">
        <v>896</v>
      </c>
      <c r="F2959" s="47" t="s">
        <v>897</v>
      </c>
      <c r="G2959" s="24">
        <v>693</v>
      </c>
      <c r="H2959" s="40">
        <v>302511.59375</v>
      </c>
      <c r="I2959" s="40">
        <v>426443.0625</v>
      </c>
      <c r="J2959" s="25">
        <v>0.7093833159731612</v>
      </c>
    </row>
    <row r="2960" spans="2:10" ht="18" customHeight="1" x14ac:dyDescent="0.25">
      <c r="B2960" s="19" t="s">
        <v>15</v>
      </c>
      <c r="C2960" s="48" t="s">
        <v>59</v>
      </c>
      <c r="D2960" s="48" t="s">
        <v>162</v>
      </c>
      <c r="E2960" s="48" t="s">
        <v>162</v>
      </c>
      <c r="F2960" s="45" t="s">
        <v>590</v>
      </c>
      <c r="G2960" s="20">
        <v>2925</v>
      </c>
      <c r="H2960" s="38">
        <v>1276834.625</v>
      </c>
      <c r="I2960" s="38">
        <v>1799922</v>
      </c>
      <c r="J2960" s="21">
        <v>0.7093833093878513</v>
      </c>
    </row>
    <row r="2961" spans="2:10" ht="18" customHeight="1" x14ac:dyDescent="0.25">
      <c r="B2961" s="23" t="s">
        <v>15</v>
      </c>
      <c r="C2961" s="49" t="s">
        <v>59</v>
      </c>
      <c r="D2961" s="49" t="s">
        <v>63</v>
      </c>
      <c r="E2961" s="49" t="s">
        <v>762</v>
      </c>
      <c r="F2961" s="47" t="s">
        <v>763</v>
      </c>
      <c r="G2961" s="24">
        <v>1123</v>
      </c>
      <c r="H2961" s="40">
        <v>490217.1875</v>
      </c>
      <c r="I2961" s="40">
        <v>691047</v>
      </c>
      <c r="J2961" s="25">
        <v>0.7093832800084511</v>
      </c>
    </row>
    <row r="2962" spans="2:10" ht="18" customHeight="1" x14ac:dyDescent="0.25">
      <c r="B2962" s="19" t="s">
        <v>15</v>
      </c>
      <c r="C2962" s="48" t="s">
        <v>59</v>
      </c>
      <c r="D2962" s="48" t="s">
        <v>63</v>
      </c>
      <c r="E2962" s="48" t="s">
        <v>63</v>
      </c>
      <c r="F2962" s="45" t="s">
        <v>647</v>
      </c>
      <c r="G2962" s="20">
        <v>1909</v>
      </c>
      <c r="H2962" s="38">
        <v>833325.5625</v>
      </c>
      <c r="I2962" s="38">
        <v>1174718.375</v>
      </c>
      <c r="J2962" s="21">
        <v>0.709383270266799</v>
      </c>
    </row>
    <row r="2963" spans="2:10" ht="18" customHeight="1" x14ac:dyDescent="0.25">
      <c r="B2963" s="23" t="s">
        <v>15</v>
      </c>
      <c r="C2963" s="49" t="s">
        <v>59</v>
      </c>
      <c r="D2963" s="49" t="s">
        <v>63</v>
      </c>
      <c r="E2963" s="49" t="s">
        <v>1014</v>
      </c>
      <c r="F2963" s="47" t="s">
        <v>1015</v>
      </c>
      <c r="G2963" s="24">
        <v>595</v>
      </c>
      <c r="H2963" s="40">
        <v>259732.171875</v>
      </c>
      <c r="I2963" s="40">
        <v>366138</v>
      </c>
      <c r="J2963" s="25">
        <v>0.7093832704472084</v>
      </c>
    </row>
    <row r="2964" spans="2:10" ht="18" customHeight="1" x14ac:dyDescent="0.25">
      <c r="B2964" s="19" t="s">
        <v>15</v>
      </c>
      <c r="C2964" s="48" t="s">
        <v>59</v>
      </c>
      <c r="D2964" s="48" t="s">
        <v>124</v>
      </c>
      <c r="E2964" s="48" t="s">
        <v>794</v>
      </c>
      <c r="F2964" s="45" t="s">
        <v>795</v>
      </c>
      <c r="G2964" s="20">
        <v>1095</v>
      </c>
      <c r="H2964" s="38">
        <v>477994.5</v>
      </c>
      <c r="I2964" s="38">
        <v>673816.9375</v>
      </c>
      <c r="J2964" s="21">
        <v>0.7093833256454762</v>
      </c>
    </row>
    <row r="2965" spans="2:10" ht="18" customHeight="1" x14ac:dyDescent="0.25">
      <c r="B2965" s="23" t="s">
        <v>15</v>
      </c>
      <c r="C2965" s="49" t="s">
        <v>59</v>
      </c>
      <c r="D2965" s="49" t="s">
        <v>124</v>
      </c>
      <c r="E2965" s="49" t="s">
        <v>1300</v>
      </c>
      <c r="F2965" s="47" t="s">
        <v>1301</v>
      </c>
      <c r="G2965" s="24">
        <v>386</v>
      </c>
      <c r="H2965" s="40">
        <v>168498.515625</v>
      </c>
      <c r="I2965" s="40">
        <v>237528.171875</v>
      </c>
      <c r="J2965" s="25">
        <v>0.7093832882849488</v>
      </c>
    </row>
    <row r="2966" spans="2:10" ht="18" customHeight="1" x14ac:dyDescent="0.25">
      <c r="B2966" s="19" t="s">
        <v>15</v>
      </c>
      <c r="C2966" s="48" t="s">
        <v>59</v>
      </c>
      <c r="D2966" s="48" t="s">
        <v>124</v>
      </c>
      <c r="E2966" s="48" t="s">
        <v>1516</v>
      </c>
      <c r="F2966" s="45" t="s">
        <v>1517</v>
      </c>
      <c r="G2966" s="20">
        <v>309</v>
      </c>
      <c r="H2966" s="38">
        <v>134886.125</v>
      </c>
      <c r="I2966" s="38">
        <v>190145.609375</v>
      </c>
      <c r="J2966" s="21">
        <v>0.7093833270374454</v>
      </c>
    </row>
    <row r="2967" spans="2:10" ht="18" customHeight="1" x14ac:dyDescent="0.25">
      <c r="B2967" s="23" t="s">
        <v>15</v>
      </c>
      <c r="C2967" s="49" t="s">
        <v>59</v>
      </c>
      <c r="D2967" s="49" t="s">
        <v>124</v>
      </c>
      <c r="E2967" s="49" t="s">
        <v>748</v>
      </c>
      <c r="F2967" s="47" t="s">
        <v>749</v>
      </c>
      <c r="G2967" s="24">
        <v>1211</v>
      </c>
      <c r="H2967" s="40">
        <v>528631.375</v>
      </c>
      <c r="I2967" s="40">
        <v>745198.5</v>
      </c>
      <c r="J2967" s="25">
        <v>0.7093833052535666</v>
      </c>
    </row>
    <row r="2968" spans="2:10" ht="18" customHeight="1" x14ac:dyDescent="0.25">
      <c r="B2968" s="19" t="s">
        <v>15</v>
      </c>
      <c r="C2968" s="48" t="s">
        <v>59</v>
      </c>
      <c r="D2968" s="48" t="s">
        <v>124</v>
      </c>
      <c r="E2968" s="48" t="s">
        <v>124</v>
      </c>
      <c r="F2968" s="45" t="s">
        <v>2752</v>
      </c>
      <c r="G2968" s="20">
        <v>7563</v>
      </c>
      <c r="H2968" s="38">
        <v>3301436</v>
      </c>
      <c r="I2968" s="38">
        <v>4653952.5</v>
      </c>
      <c r="J2968" s="21">
        <v>0.7093832607874704</v>
      </c>
    </row>
    <row r="2969" spans="2:10" ht="18" customHeight="1" x14ac:dyDescent="0.25">
      <c r="B2969" s="23" t="s">
        <v>15</v>
      </c>
      <c r="C2969" s="49" t="s">
        <v>59</v>
      </c>
      <c r="D2969" s="49" t="s">
        <v>124</v>
      </c>
      <c r="E2969" s="49" t="s">
        <v>1326</v>
      </c>
      <c r="F2969" s="47" t="s">
        <v>1327</v>
      </c>
      <c r="G2969" s="24">
        <v>356</v>
      </c>
      <c r="H2969" s="40">
        <v>155402.78125</v>
      </c>
      <c r="I2969" s="40">
        <v>219067.4375</v>
      </c>
      <c r="J2969" s="25">
        <v>0.7093832977801643</v>
      </c>
    </row>
    <row r="2970" spans="2:10" ht="18" customHeight="1" x14ac:dyDescent="0.25">
      <c r="B2970" s="19" t="s">
        <v>15</v>
      </c>
      <c r="C2970" s="48" t="s">
        <v>59</v>
      </c>
      <c r="D2970" s="48" t="s">
        <v>124</v>
      </c>
      <c r="E2970" s="48" t="s">
        <v>796</v>
      </c>
      <c r="F2970" s="45" t="s">
        <v>797</v>
      </c>
      <c r="G2970" s="20">
        <v>1123</v>
      </c>
      <c r="H2970" s="38">
        <v>490217.1875</v>
      </c>
      <c r="I2970" s="38">
        <v>691047</v>
      </c>
      <c r="J2970" s="21">
        <v>0.7093832800084511</v>
      </c>
    </row>
    <row r="2971" spans="2:10" ht="18" customHeight="1" x14ac:dyDescent="0.25">
      <c r="B2971" s="23" t="s">
        <v>15</v>
      </c>
      <c r="C2971" s="49" t="s">
        <v>59</v>
      </c>
      <c r="D2971" s="49" t="s">
        <v>124</v>
      </c>
      <c r="E2971" s="49" t="s">
        <v>939</v>
      </c>
      <c r="F2971" s="47" t="s">
        <v>940</v>
      </c>
      <c r="G2971" s="24">
        <v>686</v>
      </c>
      <c r="H2971" s="40">
        <v>299455.90625</v>
      </c>
      <c r="I2971" s="40">
        <v>422135.5625</v>
      </c>
      <c r="J2971" s="25">
        <v>0.7093832712803011</v>
      </c>
    </row>
    <row r="2972" spans="2:10" ht="18" customHeight="1" x14ac:dyDescent="0.25">
      <c r="B2972" s="19" t="s">
        <v>15</v>
      </c>
      <c r="C2972" s="48" t="s">
        <v>59</v>
      </c>
      <c r="D2972" s="48" t="s">
        <v>326</v>
      </c>
      <c r="E2972" s="48" t="s">
        <v>1074</v>
      </c>
      <c r="F2972" s="45" t="s">
        <v>1075</v>
      </c>
      <c r="G2972" s="20">
        <v>603</v>
      </c>
      <c r="H2972" s="38">
        <v>263224.375</v>
      </c>
      <c r="I2972" s="38">
        <v>371060.84375</v>
      </c>
      <c r="J2972" s="21">
        <v>0.709383324685549</v>
      </c>
    </row>
    <row r="2973" spans="2:10" ht="18" customHeight="1" x14ac:dyDescent="0.25">
      <c r="B2973" s="23" t="s">
        <v>15</v>
      </c>
      <c r="C2973" s="49" t="s">
        <v>59</v>
      </c>
      <c r="D2973" s="49" t="s">
        <v>326</v>
      </c>
      <c r="E2973" s="49" t="s">
        <v>326</v>
      </c>
      <c r="F2973" s="47" t="s">
        <v>820</v>
      </c>
      <c r="G2973" s="24">
        <v>956</v>
      </c>
      <c r="H2973" s="40">
        <v>417317.5625</v>
      </c>
      <c r="I2973" s="40">
        <v>588282.1875</v>
      </c>
      <c r="J2973" s="25">
        <v>0.7093833050996465</v>
      </c>
    </row>
    <row r="2974" spans="2:10" ht="18" customHeight="1" x14ac:dyDescent="0.25">
      <c r="B2974" s="19" t="s">
        <v>15</v>
      </c>
      <c r="C2974" s="48" t="s">
        <v>59</v>
      </c>
      <c r="D2974" s="48" t="s">
        <v>326</v>
      </c>
      <c r="E2974" s="48" t="s">
        <v>1311</v>
      </c>
      <c r="F2974" s="45" t="s">
        <v>1312</v>
      </c>
      <c r="G2974" s="20">
        <v>350</v>
      </c>
      <c r="H2974" s="38">
        <v>152783.625</v>
      </c>
      <c r="I2974" s="38">
        <v>215375.28125</v>
      </c>
      <c r="J2974" s="21">
        <v>0.7093832872243783</v>
      </c>
    </row>
    <row r="2975" spans="2:10" ht="18" customHeight="1" x14ac:dyDescent="0.25">
      <c r="B2975" s="23" t="s">
        <v>15</v>
      </c>
      <c r="C2975" s="49" t="s">
        <v>59</v>
      </c>
      <c r="D2975" s="49" t="s">
        <v>294</v>
      </c>
      <c r="E2975" s="49" t="s">
        <v>294</v>
      </c>
      <c r="F2975" s="47" t="s">
        <v>643</v>
      </c>
      <c r="G2975" s="24">
        <v>1930</v>
      </c>
      <c r="H2975" s="40">
        <v>842492.625</v>
      </c>
      <c r="I2975" s="40">
        <v>1187640.875</v>
      </c>
      <c r="J2975" s="25">
        <v>0.7093833184210674</v>
      </c>
    </row>
    <row r="2976" spans="2:10" ht="18" customHeight="1" x14ac:dyDescent="0.25">
      <c r="B2976" s="19" t="s">
        <v>15</v>
      </c>
      <c r="C2976" s="48" t="s">
        <v>59</v>
      </c>
      <c r="D2976" s="48" t="s">
        <v>294</v>
      </c>
      <c r="E2976" s="48" t="s">
        <v>1099</v>
      </c>
      <c r="F2976" s="45" t="s">
        <v>1100</v>
      </c>
      <c r="G2976" s="20">
        <v>557</v>
      </c>
      <c r="H2976" s="38">
        <v>243144.234375</v>
      </c>
      <c r="I2976" s="38">
        <v>342754.375</v>
      </c>
      <c r="J2976" s="21">
        <v>0.7093833138526677</v>
      </c>
    </row>
    <row r="2977" spans="2:10" ht="18" customHeight="1" x14ac:dyDescent="0.25">
      <c r="B2977" s="23" t="s">
        <v>15</v>
      </c>
      <c r="C2977" s="49" t="s">
        <v>59</v>
      </c>
      <c r="D2977" s="49" t="s">
        <v>308</v>
      </c>
      <c r="E2977" s="49" t="s">
        <v>893</v>
      </c>
      <c r="F2977" s="47" t="s">
        <v>894</v>
      </c>
      <c r="G2977" s="24">
        <v>790</v>
      </c>
      <c r="H2977" s="40">
        <v>344854.46875</v>
      </c>
      <c r="I2977" s="40">
        <v>486132.78125</v>
      </c>
      <c r="J2977" s="25">
        <v>0.7093832838494678</v>
      </c>
    </row>
    <row r="2978" spans="2:10" ht="18" customHeight="1" x14ac:dyDescent="0.25">
      <c r="B2978" s="19" t="s">
        <v>15</v>
      </c>
      <c r="C2978" s="48" t="s">
        <v>59</v>
      </c>
      <c r="D2978" s="48" t="s">
        <v>308</v>
      </c>
      <c r="E2978" s="48" t="s">
        <v>308</v>
      </c>
      <c r="F2978" s="45" t="s">
        <v>711</v>
      </c>
      <c r="G2978" s="20">
        <v>1084</v>
      </c>
      <c r="H2978" s="38">
        <v>473192.71875</v>
      </c>
      <c r="I2978" s="38">
        <v>667048</v>
      </c>
      <c r="J2978" s="21">
        <v>0.7093833108711817</v>
      </c>
    </row>
    <row r="2979" spans="2:10" ht="18" customHeight="1" x14ac:dyDescent="0.25">
      <c r="B2979" s="23" t="s">
        <v>15</v>
      </c>
      <c r="C2979" s="49" t="s">
        <v>59</v>
      </c>
      <c r="D2979" s="49" t="s">
        <v>204</v>
      </c>
      <c r="E2979" s="49" t="s">
        <v>1018</v>
      </c>
      <c r="F2979" s="47" t="s">
        <v>1019</v>
      </c>
      <c r="G2979" s="24">
        <v>678</v>
      </c>
      <c r="H2979" s="40">
        <v>295963.71875</v>
      </c>
      <c r="I2979" s="40">
        <v>417212.6875</v>
      </c>
      <c r="J2979" s="25">
        <v>0.7093833136366449</v>
      </c>
    </row>
    <row r="2980" spans="2:10" ht="18" customHeight="1" x14ac:dyDescent="0.25">
      <c r="B2980" s="19" t="s">
        <v>15</v>
      </c>
      <c r="C2980" s="48" t="s">
        <v>59</v>
      </c>
      <c r="D2980" s="48" t="s">
        <v>204</v>
      </c>
      <c r="E2980" s="48" t="s">
        <v>931</v>
      </c>
      <c r="F2980" s="45" t="s">
        <v>932</v>
      </c>
      <c r="G2980" s="20">
        <v>795</v>
      </c>
      <c r="H2980" s="38">
        <v>347037.09375</v>
      </c>
      <c r="I2980" s="38">
        <v>489209.59375</v>
      </c>
      <c r="J2980" s="21">
        <v>0.7093832545061367</v>
      </c>
    </row>
    <row r="2981" spans="2:10" ht="18" customHeight="1" x14ac:dyDescent="0.25">
      <c r="B2981" s="23" t="s">
        <v>15</v>
      </c>
      <c r="C2981" s="49" t="s">
        <v>59</v>
      </c>
      <c r="D2981" s="49" t="s">
        <v>204</v>
      </c>
      <c r="E2981" s="49" t="s">
        <v>599</v>
      </c>
      <c r="F2981" s="47" t="s">
        <v>884</v>
      </c>
      <c r="G2981" s="24">
        <v>945</v>
      </c>
      <c r="H2981" s="40">
        <v>412515.8125</v>
      </c>
      <c r="I2981" s="40">
        <v>581513.25</v>
      </c>
      <c r="J2981" s="25">
        <v>0.7093833416521462</v>
      </c>
    </row>
    <row r="2982" spans="2:10" ht="18" customHeight="1" x14ac:dyDescent="0.25">
      <c r="B2982" s="19" t="s">
        <v>15</v>
      </c>
      <c r="C2982" s="48" t="s">
        <v>59</v>
      </c>
      <c r="D2982" s="48" t="s">
        <v>204</v>
      </c>
      <c r="E2982" s="48" t="s">
        <v>951</v>
      </c>
      <c r="F2982" s="45" t="s">
        <v>952</v>
      </c>
      <c r="G2982" s="20">
        <v>720</v>
      </c>
      <c r="H2982" s="38">
        <v>314297.75</v>
      </c>
      <c r="I2982" s="38">
        <v>443057.71875</v>
      </c>
      <c r="J2982" s="21">
        <v>0.709383307634791</v>
      </c>
    </row>
    <row r="2983" spans="2:10" ht="18" customHeight="1" x14ac:dyDescent="0.25">
      <c r="B2983" s="23" t="s">
        <v>15</v>
      </c>
      <c r="C2983" s="49" t="s">
        <v>59</v>
      </c>
      <c r="D2983" s="49" t="s">
        <v>204</v>
      </c>
      <c r="E2983" s="49" t="s">
        <v>656</v>
      </c>
      <c r="F2983" s="47" t="s">
        <v>657</v>
      </c>
      <c r="G2983" s="24">
        <v>1848</v>
      </c>
      <c r="H2983" s="40">
        <v>806697.5625</v>
      </c>
      <c r="I2983" s="40">
        <v>1137181.5</v>
      </c>
      <c r="J2983" s="25">
        <v>0.7093832976530132</v>
      </c>
    </row>
    <row r="2984" spans="2:10" ht="18" customHeight="1" x14ac:dyDescent="0.25">
      <c r="B2984" s="19" t="s">
        <v>15</v>
      </c>
      <c r="C2984" s="48" t="s">
        <v>59</v>
      </c>
      <c r="D2984" s="48" t="s">
        <v>228</v>
      </c>
      <c r="E2984" s="48" t="s">
        <v>705</v>
      </c>
      <c r="F2984" s="45" t="s">
        <v>2753</v>
      </c>
      <c r="G2984" s="20">
        <v>1134</v>
      </c>
      <c r="H2984" s="38">
        <v>495018.96875</v>
      </c>
      <c r="I2984" s="38">
        <v>697815.9375</v>
      </c>
      <c r="J2984" s="21">
        <v>0.7093832945740079</v>
      </c>
    </row>
    <row r="2985" spans="2:10" ht="18" customHeight="1" x14ac:dyDescent="0.25">
      <c r="B2985" s="23" t="s">
        <v>15</v>
      </c>
      <c r="C2985" s="49" t="s">
        <v>59</v>
      </c>
      <c r="D2985" s="49" t="s">
        <v>228</v>
      </c>
      <c r="E2985" s="49" t="s">
        <v>676</v>
      </c>
      <c r="F2985" s="47" t="s">
        <v>677</v>
      </c>
      <c r="G2985" s="24">
        <v>1534</v>
      </c>
      <c r="H2985" s="40">
        <v>669628.8125</v>
      </c>
      <c r="I2985" s="40">
        <v>943959.125</v>
      </c>
      <c r="J2985" s="25">
        <v>0.7093832717597809</v>
      </c>
    </row>
    <row r="2986" spans="2:10" ht="18" customHeight="1" x14ac:dyDescent="0.25">
      <c r="B2986" s="19" t="s">
        <v>15</v>
      </c>
      <c r="C2986" s="48" t="s">
        <v>59</v>
      </c>
      <c r="D2986" s="48" t="s">
        <v>228</v>
      </c>
      <c r="E2986" s="48" t="s">
        <v>746</v>
      </c>
      <c r="F2986" s="45" t="s">
        <v>747</v>
      </c>
      <c r="G2986" s="20">
        <v>1098</v>
      </c>
      <c r="H2986" s="38">
        <v>479304.09375</v>
      </c>
      <c r="I2986" s="38">
        <v>675663.0625</v>
      </c>
      <c r="J2986" s="21">
        <v>0.7093833011627744</v>
      </c>
    </row>
    <row r="2987" spans="2:10" ht="18" customHeight="1" x14ac:dyDescent="0.25">
      <c r="B2987" s="23" t="s">
        <v>15</v>
      </c>
      <c r="C2987" s="49" t="s">
        <v>59</v>
      </c>
      <c r="D2987" s="49" t="s">
        <v>253</v>
      </c>
      <c r="E2987" s="49" t="s">
        <v>1388</v>
      </c>
      <c r="F2987" s="47" t="s">
        <v>1389</v>
      </c>
      <c r="G2987" s="24">
        <v>329</v>
      </c>
      <c r="H2987" s="40">
        <v>143616.609375</v>
      </c>
      <c r="I2987" s="40">
        <v>202452.765625</v>
      </c>
      <c r="J2987" s="25">
        <v>0.7093832921058669</v>
      </c>
    </row>
    <row r="2988" spans="2:10" ht="18" customHeight="1" x14ac:dyDescent="0.25">
      <c r="B2988" s="19" t="s">
        <v>15</v>
      </c>
      <c r="C2988" s="48" t="s">
        <v>59</v>
      </c>
      <c r="D2988" s="48" t="s">
        <v>253</v>
      </c>
      <c r="E2988" s="48" t="s">
        <v>253</v>
      </c>
      <c r="F2988" s="45" t="s">
        <v>613</v>
      </c>
      <c r="G2988" s="20">
        <v>2422</v>
      </c>
      <c r="H2988" s="38">
        <v>1057262.75</v>
      </c>
      <c r="I2988" s="38">
        <v>1490397</v>
      </c>
      <c r="J2988" s="21">
        <v>0.7093833052535666</v>
      </c>
    </row>
    <row r="2989" spans="2:10" ht="18" customHeight="1" x14ac:dyDescent="0.25">
      <c r="B2989" s="23" t="s">
        <v>15</v>
      </c>
      <c r="C2989" s="49" t="s">
        <v>59</v>
      </c>
      <c r="D2989" s="49" t="s">
        <v>253</v>
      </c>
      <c r="E2989" s="49" t="s">
        <v>1054</v>
      </c>
      <c r="F2989" s="47" t="s">
        <v>1055</v>
      </c>
      <c r="G2989" s="24">
        <v>637</v>
      </c>
      <c r="H2989" s="40">
        <v>278066.21875</v>
      </c>
      <c r="I2989" s="40">
        <v>391983.03125</v>
      </c>
      <c r="J2989" s="25">
        <v>0.709383306372398</v>
      </c>
    </row>
    <row r="2990" spans="2:10" ht="18" customHeight="1" x14ac:dyDescent="0.25">
      <c r="B2990" s="19" t="s">
        <v>15</v>
      </c>
      <c r="C2990" s="48" t="s">
        <v>88</v>
      </c>
      <c r="D2990" s="48" t="s">
        <v>352</v>
      </c>
      <c r="E2990" s="48" t="s">
        <v>2505</v>
      </c>
      <c r="F2990" s="45" t="s">
        <v>2506</v>
      </c>
      <c r="G2990" s="20">
        <v>18</v>
      </c>
      <c r="H2990" s="38">
        <v>7857.443848</v>
      </c>
      <c r="I2990" s="38">
        <v>11076.443359</v>
      </c>
      <c r="J2990" s="21">
        <v>0.7093832914890997</v>
      </c>
    </row>
    <row r="2991" spans="2:10" ht="18" customHeight="1" x14ac:dyDescent="0.25">
      <c r="B2991" s="23" t="s">
        <v>15</v>
      </c>
      <c r="C2991" s="49" t="s">
        <v>88</v>
      </c>
      <c r="D2991" s="49" t="s">
        <v>352</v>
      </c>
      <c r="E2991" s="49" t="s">
        <v>2554</v>
      </c>
      <c r="F2991" s="47" t="s">
        <v>2555</v>
      </c>
      <c r="G2991" s="24">
        <v>6</v>
      </c>
      <c r="H2991" s="40">
        <v>2619.147949</v>
      </c>
      <c r="I2991" s="40">
        <v>3692.147949</v>
      </c>
      <c r="J2991" s="25">
        <v>0.7093832601451909</v>
      </c>
    </row>
    <row r="2992" spans="2:10" ht="18" customHeight="1" x14ac:dyDescent="0.25">
      <c r="B2992" s="19" t="s">
        <v>15</v>
      </c>
      <c r="C2992" s="48" t="s">
        <v>88</v>
      </c>
      <c r="D2992" s="48" t="s">
        <v>352</v>
      </c>
      <c r="E2992" s="48" t="s">
        <v>903</v>
      </c>
      <c r="F2992" s="45" t="s">
        <v>904</v>
      </c>
      <c r="G2992" s="20">
        <v>555</v>
      </c>
      <c r="H2992" s="38">
        <v>242271.1875</v>
      </c>
      <c r="I2992" s="38">
        <v>341523.65625</v>
      </c>
      <c r="J2992" s="21">
        <v>0.7093833269419386</v>
      </c>
    </row>
    <row r="2993" spans="2:10" ht="18" customHeight="1" x14ac:dyDescent="0.25">
      <c r="B2993" s="23" t="s">
        <v>15</v>
      </c>
      <c r="C2993" s="49" t="s">
        <v>88</v>
      </c>
      <c r="D2993" s="49" t="s">
        <v>352</v>
      </c>
      <c r="E2993" s="49" t="s">
        <v>2393</v>
      </c>
      <c r="F2993" s="47" t="s">
        <v>2394</v>
      </c>
      <c r="G2993" s="24">
        <v>29</v>
      </c>
      <c r="H2993" s="40">
        <v>12659.214844</v>
      </c>
      <c r="I2993" s="40">
        <v>17845.380859</v>
      </c>
      <c r="J2993" s="25">
        <v>0.7093832820954085</v>
      </c>
    </row>
    <row r="2994" spans="2:10" ht="18" customHeight="1" x14ac:dyDescent="0.25">
      <c r="B2994" s="19" t="s">
        <v>15</v>
      </c>
      <c r="C2994" s="48" t="s">
        <v>88</v>
      </c>
      <c r="D2994" s="48" t="s">
        <v>352</v>
      </c>
      <c r="E2994" s="48" t="s">
        <v>2169</v>
      </c>
      <c r="F2994" s="45" t="s">
        <v>2170</v>
      </c>
      <c r="G2994" s="20">
        <v>64</v>
      </c>
      <c r="H2994" s="38">
        <v>27937.578125</v>
      </c>
      <c r="I2994" s="38">
        <v>39382.910156</v>
      </c>
      <c r="J2994" s="21">
        <v>0.7093832836206417</v>
      </c>
    </row>
    <row r="2995" spans="2:10" ht="18" customHeight="1" x14ac:dyDescent="0.25">
      <c r="B2995" s="23" t="s">
        <v>15</v>
      </c>
      <c r="C2995" s="49" t="s">
        <v>88</v>
      </c>
      <c r="D2995" s="49" t="s">
        <v>352</v>
      </c>
      <c r="E2995" s="49" t="s">
        <v>827</v>
      </c>
      <c r="F2995" s="47" t="s">
        <v>2368</v>
      </c>
      <c r="G2995" s="24">
        <v>29</v>
      </c>
      <c r="H2995" s="40">
        <v>12659.214844</v>
      </c>
      <c r="I2995" s="40">
        <v>17845.380859</v>
      </c>
      <c r="J2995" s="25">
        <v>0.7093832820954085</v>
      </c>
    </row>
    <row r="2996" spans="2:10" ht="18" customHeight="1" x14ac:dyDescent="0.25">
      <c r="B2996" s="19" t="s">
        <v>15</v>
      </c>
      <c r="C2996" s="48" t="s">
        <v>88</v>
      </c>
      <c r="D2996" s="48" t="s">
        <v>352</v>
      </c>
      <c r="E2996" s="48" t="s">
        <v>352</v>
      </c>
      <c r="F2996" s="45" t="s">
        <v>2754</v>
      </c>
      <c r="G2996" s="20">
        <v>428</v>
      </c>
      <c r="H2996" s="38">
        <v>186832.5625</v>
      </c>
      <c r="I2996" s="38">
        <v>263373.21875</v>
      </c>
      <c r="J2996" s="21">
        <v>0.7093832979174159</v>
      </c>
    </row>
    <row r="2997" spans="2:10" ht="18" customHeight="1" x14ac:dyDescent="0.25">
      <c r="B2997" s="23" t="s">
        <v>15</v>
      </c>
      <c r="C2997" s="49" t="s">
        <v>88</v>
      </c>
      <c r="D2997" s="49" t="s">
        <v>352</v>
      </c>
      <c r="E2997" s="49" t="s">
        <v>2268</v>
      </c>
      <c r="F2997" s="47" t="s">
        <v>2269</v>
      </c>
      <c r="G2997" s="24">
        <v>49</v>
      </c>
      <c r="H2997" s="40">
        <v>21389.707031</v>
      </c>
      <c r="I2997" s="40">
        <v>30152.539063</v>
      </c>
      <c r="J2997" s="25">
        <v>0.7093832790103963</v>
      </c>
    </row>
    <row r="2998" spans="2:10" ht="18" customHeight="1" x14ac:dyDescent="0.25">
      <c r="B2998" s="19" t="s">
        <v>15</v>
      </c>
      <c r="C2998" s="48" t="s">
        <v>88</v>
      </c>
      <c r="D2998" s="48" t="s">
        <v>352</v>
      </c>
      <c r="E2998" s="48" t="s">
        <v>2556</v>
      </c>
      <c r="F2998" s="45" t="s">
        <v>2557</v>
      </c>
      <c r="G2998" s="20">
        <v>5</v>
      </c>
      <c r="H2998" s="38">
        <v>2182.623047</v>
      </c>
      <c r="I2998" s="38">
        <v>3076.790039</v>
      </c>
      <c r="J2998" s="21">
        <v>0.7093831621053295</v>
      </c>
    </row>
    <row r="2999" spans="2:10" ht="18" customHeight="1" x14ac:dyDescent="0.25">
      <c r="B2999" s="23" t="s">
        <v>15</v>
      </c>
      <c r="C2999" s="49" t="s">
        <v>88</v>
      </c>
      <c r="D2999" s="49" t="s">
        <v>382</v>
      </c>
      <c r="E2999" s="49" t="s">
        <v>872</v>
      </c>
      <c r="F2999" s="47" t="s">
        <v>873</v>
      </c>
      <c r="G2999" s="24">
        <v>461</v>
      </c>
      <c r="H2999" s="40">
        <v>201237.875</v>
      </c>
      <c r="I2999" s="40">
        <v>283680.03125</v>
      </c>
      <c r="J2999" s="25">
        <v>0.7093832939642275</v>
      </c>
    </row>
    <row r="3000" spans="2:10" ht="18" customHeight="1" x14ac:dyDescent="0.25">
      <c r="B3000" s="19" t="s">
        <v>15</v>
      </c>
      <c r="C3000" s="48" t="s">
        <v>88</v>
      </c>
      <c r="D3000" s="48" t="s">
        <v>382</v>
      </c>
      <c r="E3000" s="48" t="s">
        <v>382</v>
      </c>
      <c r="F3000" s="45" t="s">
        <v>1364</v>
      </c>
      <c r="G3000" s="20">
        <v>156</v>
      </c>
      <c r="H3000" s="38">
        <v>68097.84375</v>
      </c>
      <c r="I3000" s="38">
        <v>95995.84375</v>
      </c>
      <c r="J3000" s="21">
        <v>0.7093832512931061</v>
      </c>
    </row>
    <row r="3001" spans="2:10" ht="18" customHeight="1" x14ac:dyDescent="0.25">
      <c r="B3001" s="23" t="s">
        <v>15</v>
      </c>
      <c r="C3001" s="49" t="s">
        <v>88</v>
      </c>
      <c r="D3001" s="49" t="s">
        <v>473</v>
      </c>
      <c r="E3001" s="49" t="s">
        <v>1842</v>
      </c>
      <c r="F3001" s="47" t="s">
        <v>1843</v>
      </c>
      <c r="G3001" s="24">
        <v>113</v>
      </c>
      <c r="H3001" s="40">
        <v>49327.285156</v>
      </c>
      <c r="I3001" s="40">
        <v>69535.453125</v>
      </c>
      <c r="J3001" s="25">
        <v>0.7093832417734748</v>
      </c>
    </row>
    <row r="3002" spans="2:10" ht="18" customHeight="1" x14ac:dyDescent="0.25">
      <c r="B3002" s="19" t="s">
        <v>15</v>
      </c>
      <c r="C3002" s="48" t="s">
        <v>88</v>
      </c>
      <c r="D3002" s="48" t="s">
        <v>473</v>
      </c>
      <c r="E3002" s="48" t="s">
        <v>2279</v>
      </c>
      <c r="F3002" s="45" t="s">
        <v>2280</v>
      </c>
      <c r="G3002" s="20">
        <v>41</v>
      </c>
      <c r="H3002" s="38">
        <v>17897.511719</v>
      </c>
      <c r="I3002" s="38">
        <v>25229.675781</v>
      </c>
      <c r="J3002" s="21">
        <v>0.709383341837404</v>
      </c>
    </row>
    <row r="3003" spans="2:10" ht="18" customHeight="1" x14ac:dyDescent="0.25">
      <c r="B3003" s="23" t="s">
        <v>15</v>
      </c>
      <c r="C3003" s="49" t="s">
        <v>88</v>
      </c>
      <c r="D3003" s="49" t="s">
        <v>473</v>
      </c>
      <c r="E3003" s="49" t="s">
        <v>800</v>
      </c>
      <c r="F3003" s="47" t="s">
        <v>1751</v>
      </c>
      <c r="G3003" s="24">
        <v>76</v>
      </c>
      <c r="H3003" s="40">
        <v>33175.875</v>
      </c>
      <c r="I3003" s="40">
        <v>46767.203125</v>
      </c>
      <c r="J3003" s="25">
        <v>0.7093833452329207</v>
      </c>
    </row>
    <row r="3004" spans="2:10" ht="18" customHeight="1" x14ac:dyDescent="0.25">
      <c r="B3004" s="19" t="s">
        <v>15</v>
      </c>
      <c r="C3004" s="48" t="s">
        <v>88</v>
      </c>
      <c r="D3004" s="48" t="s">
        <v>473</v>
      </c>
      <c r="E3004" s="48" t="s">
        <v>2322</v>
      </c>
      <c r="F3004" s="45" t="s">
        <v>2323</v>
      </c>
      <c r="G3004" s="20">
        <v>36</v>
      </c>
      <c r="H3004" s="38">
        <v>15714.887695</v>
      </c>
      <c r="I3004" s="38">
        <v>22152.886719</v>
      </c>
      <c r="J3004" s="21">
        <v>0.7093832914119368</v>
      </c>
    </row>
    <row r="3005" spans="2:10" ht="18" customHeight="1" x14ac:dyDescent="0.25">
      <c r="B3005" s="23" t="s">
        <v>15</v>
      </c>
      <c r="C3005" s="49" t="s">
        <v>88</v>
      </c>
      <c r="D3005" s="49" t="s">
        <v>473</v>
      </c>
      <c r="E3005" s="49" t="s">
        <v>2220</v>
      </c>
      <c r="F3005" s="47" t="s">
        <v>2221</v>
      </c>
      <c r="G3005" s="24">
        <v>34</v>
      </c>
      <c r="H3005" s="40">
        <v>14841.838867</v>
      </c>
      <c r="I3005" s="40">
        <v>20922.171875</v>
      </c>
      <c r="J3005" s="25">
        <v>0.709383277972904</v>
      </c>
    </row>
    <row r="3006" spans="2:10" ht="18" customHeight="1" x14ac:dyDescent="0.25">
      <c r="B3006" s="19" t="s">
        <v>15</v>
      </c>
      <c r="C3006" s="48" t="s">
        <v>88</v>
      </c>
      <c r="D3006" s="48" t="s">
        <v>473</v>
      </c>
      <c r="E3006" s="48" t="s">
        <v>2023</v>
      </c>
      <c r="F3006" s="45" t="s">
        <v>2024</v>
      </c>
      <c r="G3006" s="20">
        <v>72</v>
      </c>
      <c r="H3006" s="38">
        <v>31429.775391</v>
      </c>
      <c r="I3006" s="38">
        <v>44305.773438</v>
      </c>
      <c r="J3006" s="21">
        <v>0.7093832914345072</v>
      </c>
    </row>
    <row r="3007" spans="2:10" ht="18" customHeight="1" x14ac:dyDescent="0.25">
      <c r="B3007" s="23" t="s">
        <v>15</v>
      </c>
      <c r="C3007" s="49" t="s">
        <v>88</v>
      </c>
      <c r="D3007" s="49" t="s">
        <v>443</v>
      </c>
      <c r="E3007" s="49" t="s">
        <v>443</v>
      </c>
      <c r="F3007" s="47" t="s">
        <v>1700</v>
      </c>
      <c r="G3007" s="24">
        <v>144</v>
      </c>
      <c r="H3007" s="40">
        <v>62859.550781</v>
      </c>
      <c r="I3007" s="40">
        <v>88611.546875</v>
      </c>
      <c r="J3007" s="25">
        <v>0.7093832914312275</v>
      </c>
    </row>
    <row r="3008" spans="2:10" ht="18" customHeight="1" x14ac:dyDescent="0.25">
      <c r="B3008" s="19" t="s">
        <v>15</v>
      </c>
      <c r="C3008" s="48" t="s">
        <v>88</v>
      </c>
      <c r="D3008" s="48" t="s">
        <v>443</v>
      </c>
      <c r="E3008" s="48" t="s">
        <v>1386</v>
      </c>
      <c r="F3008" s="45" t="s">
        <v>1387</v>
      </c>
      <c r="G3008" s="20">
        <v>206</v>
      </c>
      <c r="H3008" s="38">
        <v>89924.078125</v>
      </c>
      <c r="I3008" s="38">
        <v>126763.742188</v>
      </c>
      <c r="J3008" s="21">
        <v>0.7093832713745223</v>
      </c>
    </row>
    <row r="3009" spans="2:10" ht="18" customHeight="1" x14ac:dyDescent="0.25">
      <c r="B3009" s="23" t="s">
        <v>15</v>
      </c>
      <c r="C3009" s="49" t="s">
        <v>88</v>
      </c>
      <c r="D3009" s="49" t="s">
        <v>443</v>
      </c>
      <c r="E3009" s="49" t="s">
        <v>1490</v>
      </c>
      <c r="F3009" s="47" t="s">
        <v>1491</v>
      </c>
      <c r="G3009" s="24">
        <v>95</v>
      </c>
      <c r="H3009" s="40">
        <v>41469.84375</v>
      </c>
      <c r="I3009" s="40">
        <v>58459.007813</v>
      </c>
      <c r="J3009" s="25">
        <v>0.7093832978256265</v>
      </c>
    </row>
    <row r="3010" spans="2:10" ht="18" customHeight="1" x14ac:dyDescent="0.25">
      <c r="B3010" s="19" t="s">
        <v>15</v>
      </c>
      <c r="C3010" s="48" t="s">
        <v>88</v>
      </c>
      <c r="D3010" s="48" t="s">
        <v>344</v>
      </c>
      <c r="E3010" s="48" t="s">
        <v>2544</v>
      </c>
      <c r="F3010" s="45" t="s">
        <v>2545</v>
      </c>
      <c r="G3010" s="20">
        <v>10</v>
      </c>
      <c r="H3010" s="38">
        <v>4365.24707</v>
      </c>
      <c r="I3010" s="38">
        <v>6153.580078</v>
      </c>
      <c r="J3010" s="21">
        <v>0.7093833207121872</v>
      </c>
    </row>
    <row r="3011" spans="2:10" ht="18" customHeight="1" x14ac:dyDescent="0.25">
      <c r="B3011" s="23" t="s">
        <v>15</v>
      </c>
      <c r="C3011" s="49" t="s">
        <v>88</v>
      </c>
      <c r="D3011" s="49" t="s">
        <v>344</v>
      </c>
      <c r="E3011" s="49" t="s">
        <v>1429</v>
      </c>
      <c r="F3011" s="47" t="s">
        <v>1430</v>
      </c>
      <c r="G3011" s="24">
        <v>163</v>
      </c>
      <c r="H3011" s="40">
        <v>71153.523438</v>
      </c>
      <c r="I3011" s="40">
        <v>100303.351563</v>
      </c>
      <c r="J3011" s="25">
        <v>0.7093833090244134</v>
      </c>
    </row>
    <row r="3012" spans="2:10" ht="18" customHeight="1" x14ac:dyDescent="0.25">
      <c r="B3012" s="19" t="s">
        <v>15</v>
      </c>
      <c r="C3012" s="48" t="s">
        <v>88</v>
      </c>
      <c r="D3012" s="48" t="s">
        <v>344</v>
      </c>
      <c r="E3012" s="48" t="s">
        <v>1544</v>
      </c>
      <c r="F3012" s="45" t="s">
        <v>1545</v>
      </c>
      <c r="G3012" s="20">
        <v>172</v>
      </c>
      <c r="H3012" s="38">
        <v>75082.242188</v>
      </c>
      <c r="I3012" s="38">
        <v>105841.570313</v>
      </c>
      <c r="J3012" s="21">
        <v>0.709383297753076</v>
      </c>
    </row>
    <row r="3013" spans="2:10" ht="18" customHeight="1" x14ac:dyDescent="0.25">
      <c r="B3013" s="23" t="s">
        <v>15</v>
      </c>
      <c r="C3013" s="49" t="s">
        <v>88</v>
      </c>
      <c r="D3013" s="49" t="s">
        <v>344</v>
      </c>
      <c r="E3013" s="49" t="s">
        <v>1020</v>
      </c>
      <c r="F3013" s="47" t="s">
        <v>1021</v>
      </c>
      <c r="G3013" s="24">
        <v>574</v>
      </c>
      <c r="H3013" s="40">
        <v>250565.15625</v>
      </c>
      <c r="I3013" s="40">
        <v>353215.46875</v>
      </c>
      <c r="J3013" s="25">
        <v>0.7093833040119367</v>
      </c>
    </row>
    <row r="3014" spans="2:10" ht="18" customHeight="1" x14ac:dyDescent="0.25">
      <c r="B3014" s="19" t="s">
        <v>15</v>
      </c>
      <c r="C3014" s="48" t="s">
        <v>88</v>
      </c>
      <c r="D3014" s="48" t="s">
        <v>344</v>
      </c>
      <c r="E3014" s="48" t="s">
        <v>1670</v>
      </c>
      <c r="F3014" s="45" t="s">
        <v>1671</v>
      </c>
      <c r="G3014" s="20">
        <v>147</v>
      </c>
      <c r="H3014" s="38">
        <v>64169.125</v>
      </c>
      <c r="I3014" s="38">
        <v>90457.617188</v>
      </c>
      <c r="J3014" s="21">
        <v>0.7093833222097365</v>
      </c>
    </row>
    <row r="3015" spans="2:10" ht="18" customHeight="1" x14ac:dyDescent="0.25">
      <c r="B3015" s="23" t="s">
        <v>15</v>
      </c>
      <c r="C3015" s="49" t="s">
        <v>88</v>
      </c>
      <c r="D3015" s="49" t="s">
        <v>344</v>
      </c>
      <c r="E3015" s="49" t="s">
        <v>746</v>
      </c>
      <c r="F3015" s="47" t="s">
        <v>2276</v>
      </c>
      <c r="G3015" s="24">
        <v>39</v>
      </c>
      <c r="H3015" s="40">
        <v>17024.462891</v>
      </c>
      <c r="I3015" s="40">
        <v>23998.960938</v>
      </c>
      <c r="J3015" s="25">
        <v>0.7093833326776839</v>
      </c>
    </row>
    <row r="3016" spans="2:10" ht="18" customHeight="1" x14ac:dyDescent="0.25">
      <c r="B3016" s="19" t="s">
        <v>15</v>
      </c>
      <c r="C3016" s="48" t="s">
        <v>88</v>
      </c>
      <c r="D3016" s="48" t="s">
        <v>344</v>
      </c>
      <c r="E3016" s="48" t="s">
        <v>2003</v>
      </c>
      <c r="F3016" s="45" t="s">
        <v>2004</v>
      </c>
      <c r="G3016" s="20">
        <v>68</v>
      </c>
      <c r="H3016" s="38">
        <v>29683.677734</v>
      </c>
      <c r="I3016" s="38">
        <v>41844.339844</v>
      </c>
      <c r="J3016" s="21">
        <v>0.7093833441909658</v>
      </c>
    </row>
    <row r="3017" spans="2:10" ht="18" customHeight="1" x14ac:dyDescent="0.25">
      <c r="B3017" s="23" t="s">
        <v>15</v>
      </c>
      <c r="C3017" s="49" t="s">
        <v>88</v>
      </c>
      <c r="D3017" s="49" t="s">
        <v>344</v>
      </c>
      <c r="E3017" s="49" t="s">
        <v>2513</v>
      </c>
      <c r="F3017" s="47" t="s">
        <v>2514</v>
      </c>
      <c r="G3017" s="24">
        <v>13</v>
      </c>
      <c r="H3017" s="40">
        <v>5674.820801</v>
      </c>
      <c r="I3017" s="40">
        <v>7999.652832</v>
      </c>
      <c r="J3017" s="25">
        <v>0.709383384526355</v>
      </c>
    </row>
    <row r="3018" spans="2:10" ht="18" customHeight="1" x14ac:dyDescent="0.25">
      <c r="B3018" s="19" t="s">
        <v>15</v>
      </c>
      <c r="C3018" s="48" t="s">
        <v>88</v>
      </c>
      <c r="D3018" s="48" t="s">
        <v>532</v>
      </c>
      <c r="E3018" s="48" t="s">
        <v>532</v>
      </c>
      <c r="F3018" s="45" t="s">
        <v>1722</v>
      </c>
      <c r="G3018" s="20">
        <v>117</v>
      </c>
      <c r="H3018" s="38">
        <v>51073.386719</v>
      </c>
      <c r="I3018" s="38">
        <v>71996.882813</v>
      </c>
      <c r="J3018" s="21">
        <v>0.7093833055474732</v>
      </c>
    </row>
    <row r="3019" spans="2:10" ht="18" customHeight="1" x14ac:dyDescent="0.25">
      <c r="B3019" s="23" t="s">
        <v>15</v>
      </c>
      <c r="C3019" s="49" t="s">
        <v>88</v>
      </c>
      <c r="D3019" s="49" t="s">
        <v>455</v>
      </c>
      <c r="E3019" s="49" t="s">
        <v>1754</v>
      </c>
      <c r="F3019" s="47" t="s">
        <v>1755</v>
      </c>
      <c r="G3019" s="24">
        <v>89</v>
      </c>
      <c r="H3019" s="40">
        <v>38850.695313</v>
      </c>
      <c r="I3019" s="40">
        <v>54766.859375</v>
      </c>
      <c r="J3019" s="25">
        <v>0.7093832977892938</v>
      </c>
    </row>
    <row r="3020" spans="2:10" ht="18" customHeight="1" x14ac:dyDescent="0.25">
      <c r="B3020" s="19" t="s">
        <v>15</v>
      </c>
      <c r="C3020" s="48" t="s">
        <v>88</v>
      </c>
      <c r="D3020" s="48" t="s">
        <v>455</v>
      </c>
      <c r="E3020" s="48" t="s">
        <v>2065</v>
      </c>
      <c r="F3020" s="45" t="s">
        <v>2066</v>
      </c>
      <c r="G3020" s="20">
        <v>80</v>
      </c>
      <c r="H3020" s="38">
        <v>34921.972656</v>
      </c>
      <c r="I3020" s="38">
        <v>49228.636719</v>
      </c>
      <c r="J3020" s="21">
        <v>0.7093832976796961</v>
      </c>
    </row>
    <row r="3021" spans="2:10" ht="18" customHeight="1" x14ac:dyDescent="0.25">
      <c r="B3021" s="23" t="s">
        <v>15</v>
      </c>
      <c r="C3021" s="49" t="s">
        <v>88</v>
      </c>
      <c r="D3021" s="49" t="s">
        <v>455</v>
      </c>
      <c r="E3021" s="49" t="s">
        <v>435</v>
      </c>
      <c r="F3021" s="47" t="s">
        <v>2382</v>
      </c>
      <c r="G3021" s="24">
        <v>24</v>
      </c>
      <c r="H3021" s="40">
        <v>10476.591797</v>
      </c>
      <c r="I3021" s="40">
        <v>14768.59082</v>
      </c>
      <c r="J3021" s="25">
        <v>0.7093833070933439</v>
      </c>
    </row>
    <row r="3022" spans="2:10" ht="18" customHeight="1" x14ac:dyDescent="0.25">
      <c r="B3022" s="19" t="s">
        <v>15</v>
      </c>
      <c r="C3022" s="48" t="s">
        <v>88</v>
      </c>
      <c r="D3022" s="48" t="s">
        <v>455</v>
      </c>
      <c r="E3022" s="48" t="s">
        <v>455</v>
      </c>
      <c r="F3022" s="45" t="s">
        <v>1632</v>
      </c>
      <c r="G3022" s="20">
        <v>195</v>
      </c>
      <c r="H3022" s="38">
        <v>85122.3125</v>
      </c>
      <c r="I3022" s="38">
        <v>119994.804688</v>
      </c>
      <c r="J3022" s="21">
        <v>0.7093833163971355</v>
      </c>
    </row>
    <row r="3023" spans="2:10" ht="18" customHeight="1" x14ac:dyDescent="0.25">
      <c r="B3023" s="23" t="s">
        <v>15</v>
      </c>
      <c r="C3023" s="49" t="s">
        <v>88</v>
      </c>
      <c r="D3023" s="49" t="s">
        <v>455</v>
      </c>
      <c r="E3023" s="49" t="s">
        <v>1590</v>
      </c>
      <c r="F3023" s="47" t="s">
        <v>1591</v>
      </c>
      <c r="G3023" s="24">
        <v>174</v>
      </c>
      <c r="H3023" s="40">
        <v>75955.289063</v>
      </c>
      <c r="I3023" s="40">
        <v>107072.28125</v>
      </c>
      <c r="J3023" s="25">
        <v>0.7093833079511417</v>
      </c>
    </row>
    <row r="3024" spans="2:10" ht="18" customHeight="1" x14ac:dyDescent="0.25">
      <c r="B3024" s="19" t="s">
        <v>15</v>
      </c>
      <c r="C3024" s="48" t="s">
        <v>88</v>
      </c>
      <c r="D3024" s="48" t="s">
        <v>516</v>
      </c>
      <c r="E3024" s="48" t="s">
        <v>2571</v>
      </c>
      <c r="F3024" s="45" t="s">
        <v>2572</v>
      </c>
      <c r="G3024" s="20">
        <v>10</v>
      </c>
      <c r="H3024" s="38">
        <v>4365.24707</v>
      </c>
      <c r="I3024" s="38">
        <v>6153.580078</v>
      </c>
      <c r="J3024" s="21">
        <v>0.7093833207121872</v>
      </c>
    </row>
    <row r="3025" spans="2:10" ht="18" customHeight="1" x14ac:dyDescent="0.25">
      <c r="B3025" s="23" t="s">
        <v>15</v>
      </c>
      <c r="C3025" s="49" t="s">
        <v>88</v>
      </c>
      <c r="D3025" s="49" t="s">
        <v>516</v>
      </c>
      <c r="E3025" s="49" t="s">
        <v>1977</v>
      </c>
      <c r="F3025" s="47" t="s">
        <v>1978</v>
      </c>
      <c r="G3025" s="24">
        <v>36</v>
      </c>
      <c r="H3025" s="40">
        <v>15714.887695</v>
      </c>
      <c r="I3025" s="40">
        <v>22152.886719</v>
      </c>
      <c r="J3025" s="25">
        <v>0.7093832914119368</v>
      </c>
    </row>
    <row r="3026" spans="2:10" ht="18" customHeight="1" x14ac:dyDescent="0.25">
      <c r="B3026" s="19" t="s">
        <v>15</v>
      </c>
      <c r="C3026" s="48" t="s">
        <v>88</v>
      </c>
      <c r="D3026" s="48" t="s">
        <v>516</v>
      </c>
      <c r="E3026" s="48" t="s">
        <v>2412</v>
      </c>
      <c r="F3026" s="45" t="s">
        <v>2413</v>
      </c>
      <c r="G3026" s="20">
        <v>13</v>
      </c>
      <c r="H3026" s="38">
        <v>5674.820801</v>
      </c>
      <c r="I3026" s="38">
        <v>7999.652832</v>
      </c>
      <c r="J3026" s="21">
        <v>0.709383384526355</v>
      </c>
    </row>
    <row r="3027" spans="2:10" ht="18" customHeight="1" x14ac:dyDescent="0.25">
      <c r="B3027" s="23" t="s">
        <v>15</v>
      </c>
      <c r="C3027" s="49" t="s">
        <v>88</v>
      </c>
      <c r="D3027" s="49" t="s">
        <v>516</v>
      </c>
      <c r="E3027" s="49" t="s">
        <v>516</v>
      </c>
      <c r="F3027" s="47" t="s">
        <v>2012</v>
      </c>
      <c r="G3027" s="24">
        <v>83</v>
      </c>
      <c r="H3027" s="40">
        <v>36231.546875</v>
      </c>
      <c r="I3027" s="40">
        <v>51074.710938</v>
      </c>
      <c r="J3027" s="25">
        <v>0.7093832977142399</v>
      </c>
    </row>
    <row r="3028" spans="2:10" ht="18" customHeight="1" x14ac:dyDescent="0.25">
      <c r="B3028" s="19" t="s">
        <v>15</v>
      </c>
      <c r="C3028" s="48" t="s">
        <v>88</v>
      </c>
      <c r="D3028" s="48" t="s">
        <v>516</v>
      </c>
      <c r="E3028" s="48" t="s">
        <v>2373</v>
      </c>
      <c r="F3028" s="45" t="s">
        <v>2374</v>
      </c>
      <c r="G3028" s="20">
        <v>30</v>
      </c>
      <c r="H3028" s="38">
        <v>13095.740234</v>
      </c>
      <c r="I3028" s="38">
        <v>18460.738281</v>
      </c>
      <c r="J3028" s="21">
        <v>0.7093833428903699</v>
      </c>
    </row>
    <row r="3029" spans="2:10" ht="18" customHeight="1" x14ac:dyDescent="0.25">
      <c r="B3029" s="23" t="s">
        <v>15</v>
      </c>
      <c r="C3029" s="49" t="s">
        <v>88</v>
      </c>
      <c r="D3029" s="49" t="s">
        <v>459</v>
      </c>
      <c r="E3029" s="49" t="s">
        <v>2341</v>
      </c>
      <c r="F3029" s="47" t="s">
        <v>2342</v>
      </c>
      <c r="G3029" s="24">
        <v>33</v>
      </c>
      <c r="H3029" s="40">
        <v>14405.314453</v>
      </c>
      <c r="I3029" s="40">
        <v>20306.8125</v>
      </c>
      <c r="J3029" s="25">
        <v>0.7093833388671905</v>
      </c>
    </row>
    <row r="3030" spans="2:10" ht="18" customHeight="1" x14ac:dyDescent="0.25">
      <c r="B3030" s="19" t="s">
        <v>15</v>
      </c>
      <c r="C3030" s="48" t="s">
        <v>88</v>
      </c>
      <c r="D3030" s="48" t="s">
        <v>459</v>
      </c>
      <c r="E3030" s="48" t="s">
        <v>2449</v>
      </c>
      <c r="F3030" s="45" t="s">
        <v>2450</v>
      </c>
      <c r="G3030" s="20">
        <v>18</v>
      </c>
      <c r="H3030" s="38">
        <v>7857.443848</v>
      </c>
      <c r="I3030" s="38">
        <v>11076.443359</v>
      </c>
      <c r="J3030" s="21">
        <v>0.7093832914890997</v>
      </c>
    </row>
    <row r="3031" spans="2:10" ht="18" customHeight="1" x14ac:dyDescent="0.25">
      <c r="B3031" s="23" t="s">
        <v>15</v>
      </c>
      <c r="C3031" s="49" t="s">
        <v>88</v>
      </c>
      <c r="D3031" s="49" t="s">
        <v>459</v>
      </c>
      <c r="E3031" s="49" t="s">
        <v>1776</v>
      </c>
      <c r="F3031" s="47" t="s">
        <v>1777</v>
      </c>
      <c r="G3031" s="24">
        <v>122</v>
      </c>
      <c r="H3031" s="40">
        <v>53256.007813</v>
      </c>
      <c r="I3031" s="40">
        <v>75073.671875</v>
      </c>
      <c r="J3031" s="25">
        <v>0.7093832828860817</v>
      </c>
    </row>
    <row r="3032" spans="2:10" ht="18" customHeight="1" x14ac:dyDescent="0.25">
      <c r="B3032" s="19" t="s">
        <v>15</v>
      </c>
      <c r="C3032" s="48" t="s">
        <v>88</v>
      </c>
      <c r="D3032" s="48" t="s">
        <v>459</v>
      </c>
      <c r="E3032" s="48" t="s">
        <v>1790</v>
      </c>
      <c r="F3032" s="45" t="s">
        <v>1791</v>
      </c>
      <c r="G3032" s="20">
        <v>92</v>
      </c>
      <c r="H3032" s="38">
        <v>40160.269531</v>
      </c>
      <c r="I3032" s="38">
        <v>56612.933594</v>
      </c>
      <c r="J3032" s="21">
        <v>0.7093832977992204</v>
      </c>
    </row>
    <row r="3033" spans="2:10" ht="18" customHeight="1" x14ac:dyDescent="0.25">
      <c r="B3033" s="23" t="s">
        <v>15</v>
      </c>
      <c r="C3033" s="49" t="s">
        <v>88</v>
      </c>
      <c r="D3033" s="49" t="s">
        <v>459</v>
      </c>
      <c r="E3033" s="49" t="s">
        <v>2295</v>
      </c>
      <c r="F3033" s="47" t="s">
        <v>2296</v>
      </c>
      <c r="G3033" s="24">
        <v>38</v>
      </c>
      <c r="H3033" s="40">
        <v>16587.9375</v>
      </c>
      <c r="I3033" s="40">
        <v>23383.603516</v>
      </c>
      <c r="J3033" s="25">
        <v>0.7093832859700118</v>
      </c>
    </row>
    <row r="3034" spans="2:10" ht="18" customHeight="1" x14ac:dyDescent="0.25">
      <c r="B3034" s="19" t="s">
        <v>15</v>
      </c>
      <c r="C3034" s="48" t="s">
        <v>88</v>
      </c>
      <c r="D3034" s="48" t="s">
        <v>459</v>
      </c>
      <c r="E3034" s="48" t="s">
        <v>1863</v>
      </c>
      <c r="F3034" s="45" t="s">
        <v>1864</v>
      </c>
      <c r="G3034" s="20">
        <v>99</v>
      </c>
      <c r="H3034" s="38">
        <v>43215.941406</v>
      </c>
      <c r="I3034" s="38">
        <v>60920.4375</v>
      </c>
      <c r="J3034" s="21">
        <v>0.7093833068089834</v>
      </c>
    </row>
    <row r="3035" spans="2:10" ht="18" customHeight="1" x14ac:dyDescent="0.25">
      <c r="B3035" s="23" t="s">
        <v>15</v>
      </c>
      <c r="C3035" s="49" t="s">
        <v>88</v>
      </c>
      <c r="D3035" s="49" t="s">
        <v>459</v>
      </c>
      <c r="E3035" s="49" t="s">
        <v>1809</v>
      </c>
      <c r="F3035" s="47" t="s">
        <v>1810</v>
      </c>
      <c r="G3035" s="24">
        <v>116</v>
      </c>
      <c r="H3035" s="40">
        <v>50636.859375</v>
      </c>
      <c r="I3035" s="40">
        <v>71381.523438</v>
      </c>
      <c r="J3035" s="25">
        <v>0.7093832820615233</v>
      </c>
    </row>
    <row r="3036" spans="2:10" ht="18" customHeight="1" x14ac:dyDescent="0.25">
      <c r="B3036" s="19" t="s">
        <v>15</v>
      </c>
      <c r="C3036" s="48" t="s">
        <v>88</v>
      </c>
      <c r="D3036" s="48" t="s">
        <v>314</v>
      </c>
      <c r="E3036" s="48" t="s">
        <v>314</v>
      </c>
      <c r="F3036" s="45" t="s">
        <v>635</v>
      </c>
      <c r="G3036" s="20">
        <v>1283</v>
      </c>
      <c r="H3036" s="38">
        <v>560061.125</v>
      </c>
      <c r="I3036" s="38">
        <v>789504.25</v>
      </c>
      <c r="J3036" s="21">
        <v>0.7093832933768247</v>
      </c>
    </row>
    <row r="3037" spans="2:10" ht="18" customHeight="1" x14ac:dyDescent="0.25">
      <c r="B3037" s="23" t="s">
        <v>15</v>
      </c>
      <c r="C3037" s="49" t="s">
        <v>88</v>
      </c>
      <c r="D3037" s="49" t="s">
        <v>346</v>
      </c>
      <c r="E3037" s="49" t="s">
        <v>1379</v>
      </c>
      <c r="F3037" s="47" t="s">
        <v>1399</v>
      </c>
      <c r="G3037" s="24">
        <v>150</v>
      </c>
      <c r="H3037" s="40">
        <v>65478.699219</v>
      </c>
      <c r="I3037" s="40">
        <v>92303.695313</v>
      </c>
      <c r="J3037" s="25">
        <v>0.7093832917193946</v>
      </c>
    </row>
    <row r="3038" spans="2:10" ht="18" customHeight="1" x14ac:dyDescent="0.25">
      <c r="B3038" s="19" t="s">
        <v>15</v>
      </c>
      <c r="C3038" s="48" t="s">
        <v>88</v>
      </c>
      <c r="D3038" s="48" t="s">
        <v>346</v>
      </c>
      <c r="E3038" s="48" t="s">
        <v>1480</v>
      </c>
      <c r="F3038" s="45" t="s">
        <v>1481</v>
      </c>
      <c r="G3038" s="20">
        <v>183</v>
      </c>
      <c r="H3038" s="38">
        <v>79884.015625</v>
      </c>
      <c r="I3038" s="38">
        <v>112610.507813</v>
      </c>
      <c r="J3038" s="21">
        <v>0.7093833175644203</v>
      </c>
    </row>
    <row r="3039" spans="2:10" ht="18" customHeight="1" x14ac:dyDescent="0.25">
      <c r="B3039" s="23" t="s">
        <v>15</v>
      </c>
      <c r="C3039" s="49" t="s">
        <v>88</v>
      </c>
      <c r="D3039" s="49" t="s">
        <v>346</v>
      </c>
      <c r="E3039" s="49" t="s">
        <v>2153</v>
      </c>
      <c r="F3039" s="47" t="s">
        <v>2154</v>
      </c>
      <c r="G3039" s="24">
        <v>57</v>
      </c>
      <c r="H3039" s="40">
        <v>24881.90625</v>
      </c>
      <c r="I3039" s="40">
        <v>35075.402344</v>
      </c>
      <c r="J3039" s="25">
        <v>0.7093833452278645</v>
      </c>
    </row>
    <row r="3040" spans="2:10" ht="18" customHeight="1" x14ac:dyDescent="0.25">
      <c r="B3040" s="19" t="s">
        <v>15</v>
      </c>
      <c r="C3040" s="48" t="s">
        <v>88</v>
      </c>
      <c r="D3040" s="48" t="s">
        <v>346</v>
      </c>
      <c r="E3040" s="48" t="s">
        <v>346</v>
      </c>
      <c r="F3040" s="45" t="s">
        <v>846</v>
      </c>
      <c r="G3040" s="20">
        <v>656</v>
      </c>
      <c r="H3040" s="38">
        <v>286360.1875</v>
      </c>
      <c r="I3040" s="38">
        <v>403674.8125</v>
      </c>
      <c r="J3040" s="21">
        <v>0.7093833418204659</v>
      </c>
    </row>
    <row r="3041" spans="2:10" ht="18" customHeight="1" x14ac:dyDescent="0.25">
      <c r="B3041" s="23" t="s">
        <v>15</v>
      </c>
      <c r="C3041" s="49" t="s">
        <v>88</v>
      </c>
      <c r="D3041" s="49" t="s">
        <v>258</v>
      </c>
      <c r="E3041" s="49" t="s">
        <v>1431</v>
      </c>
      <c r="F3041" s="47" t="s">
        <v>1432</v>
      </c>
      <c r="G3041" s="24">
        <v>78</v>
      </c>
      <c r="H3041" s="40">
        <v>34048.925781</v>
      </c>
      <c r="I3041" s="40">
        <v>47997.921875</v>
      </c>
      <c r="J3041" s="25">
        <v>0.7093833326716293</v>
      </c>
    </row>
    <row r="3042" spans="2:10" ht="18" customHeight="1" x14ac:dyDescent="0.25">
      <c r="B3042" s="19" t="s">
        <v>15</v>
      </c>
      <c r="C3042" s="48" t="s">
        <v>88</v>
      </c>
      <c r="D3042" s="48" t="s">
        <v>258</v>
      </c>
      <c r="E3042" s="48" t="s">
        <v>866</v>
      </c>
      <c r="F3042" s="45" t="s">
        <v>867</v>
      </c>
      <c r="G3042" s="20">
        <v>304</v>
      </c>
      <c r="H3042" s="38">
        <v>132703.5</v>
      </c>
      <c r="I3042" s="38">
        <v>187068.8125</v>
      </c>
      <c r="J3042" s="21">
        <v>0.7093833452329207</v>
      </c>
    </row>
    <row r="3043" spans="2:10" ht="18" customHeight="1" x14ac:dyDescent="0.25">
      <c r="B3043" s="23" t="s">
        <v>15</v>
      </c>
      <c r="C3043" s="49" t="s">
        <v>88</v>
      </c>
      <c r="D3043" s="49" t="s">
        <v>258</v>
      </c>
      <c r="E3043" s="49" t="s">
        <v>1205</v>
      </c>
      <c r="F3043" s="47" t="s">
        <v>1206</v>
      </c>
      <c r="G3043" s="24">
        <v>97</v>
      </c>
      <c r="H3043" s="40">
        <v>42342.890625</v>
      </c>
      <c r="I3043" s="40">
        <v>59689.722656</v>
      </c>
      <c r="J3043" s="25">
        <v>0.7093832696966587</v>
      </c>
    </row>
    <row r="3044" spans="2:10" ht="18" customHeight="1" x14ac:dyDescent="0.25">
      <c r="B3044" s="19" t="s">
        <v>15</v>
      </c>
      <c r="C3044" s="48" t="s">
        <v>88</v>
      </c>
      <c r="D3044" s="48" t="s">
        <v>258</v>
      </c>
      <c r="E3044" s="48" t="s">
        <v>258</v>
      </c>
      <c r="F3044" s="45" t="s">
        <v>845</v>
      </c>
      <c r="G3044" s="20">
        <v>345</v>
      </c>
      <c r="H3044" s="38">
        <v>150601.015625</v>
      </c>
      <c r="I3044" s="38">
        <v>212298.5</v>
      </c>
      <c r="J3044" s="21">
        <v>0.7093833240696472</v>
      </c>
    </row>
    <row r="3045" spans="2:10" ht="18" customHeight="1" x14ac:dyDescent="0.25">
      <c r="B3045" s="23" t="s">
        <v>15</v>
      </c>
      <c r="C3045" s="49" t="s">
        <v>88</v>
      </c>
      <c r="D3045" s="49" t="s">
        <v>258</v>
      </c>
      <c r="E3045" s="49" t="s">
        <v>964</v>
      </c>
      <c r="F3045" s="47" t="s">
        <v>965</v>
      </c>
      <c r="G3045" s="24">
        <v>236</v>
      </c>
      <c r="H3045" s="40">
        <v>103019.820313</v>
      </c>
      <c r="I3045" s="40">
        <v>145224.484375</v>
      </c>
      <c r="J3045" s="25">
        <v>0.7093832748407719</v>
      </c>
    </row>
    <row r="3046" spans="2:10" ht="18" customHeight="1" x14ac:dyDescent="0.25">
      <c r="B3046" s="19" t="s">
        <v>15</v>
      </c>
      <c r="C3046" s="48" t="s">
        <v>88</v>
      </c>
      <c r="D3046" s="48" t="s">
        <v>403</v>
      </c>
      <c r="E3046" s="48" t="s">
        <v>1190</v>
      </c>
      <c r="F3046" s="45" t="s">
        <v>1191</v>
      </c>
      <c r="G3046" s="20">
        <v>215</v>
      </c>
      <c r="H3046" s="38">
        <v>93852.804688</v>
      </c>
      <c r="I3046" s="38">
        <v>132301.96875</v>
      </c>
      <c r="J3046" s="21">
        <v>0.709383281101023</v>
      </c>
    </row>
    <row r="3047" spans="2:10" ht="18" customHeight="1" x14ac:dyDescent="0.25">
      <c r="B3047" s="23" t="s">
        <v>15</v>
      </c>
      <c r="C3047" s="49" t="s">
        <v>88</v>
      </c>
      <c r="D3047" s="49" t="s">
        <v>403</v>
      </c>
      <c r="E3047" s="49" t="s">
        <v>459</v>
      </c>
      <c r="F3047" s="47" t="s">
        <v>1071</v>
      </c>
      <c r="G3047" s="24">
        <v>307</v>
      </c>
      <c r="H3047" s="40">
        <v>134013.078125</v>
      </c>
      <c r="I3047" s="40">
        <v>188914.890625</v>
      </c>
      <c r="J3047" s="25">
        <v>0.7093833507863536</v>
      </c>
    </row>
    <row r="3048" spans="2:10" ht="18" customHeight="1" x14ac:dyDescent="0.25">
      <c r="B3048" s="19" t="s">
        <v>15</v>
      </c>
      <c r="C3048" s="48" t="s">
        <v>99</v>
      </c>
      <c r="D3048" s="48" t="s">
        <v>270</v>
      </c>
      <c r="E3048" s="48" t="s">
        <v>270</v>
      </c>
      <c r="F3048" s="45" t="s">
        <v>771</v>
      </c>
      <c r="G3048" s="20">
        <v>900</v>
      </c>
      <c r="H3048" s="38">
        <v>392872.1875</v>
      </c>
      <c r="I3048" s="38">
        <v>553822.1875</v>
      </c>
      <c r="J3048" s="21">
        <v>0.7093832576001661</v>
      </c>
    </row>
    <row r="3049" spans="2:10" ht="18" customHeight="1" x14ac:dyDescent="0.25">
      <c r="B3049" s="23" t="s">
        <v>15</v>
      </c>
      <c r="C3049" s="49" t="s">
        <v>99</v>
      </c>
      <c r="D3049" s="49" t="s">
        <v>270</v>
      </c>
      <c r="E3049" s="49" t="s">
        <v>916</v>
      </c>
      <c r="F3049" s="47" t="s">
        <v>917</v>
      </c>
      <c r="G3049" s="24">
        <v>586</v>
      </c>
      <c r="H3049" s="40">
        <v>255803.453125</v>
      </c>
      <c r="I3049" s="40">
        <v>360599.75</v>
      </c>
      <c r="J3049" s="25">
        <v>0.7093833346390285</v>
      </c>
    </row>
    <row r="3050" spans="2:10" ht="18" customHeight="1" x14ac:dyDescent="0.25">
      <c r="B3050" s="19" t="s">
        <v>15</v>
      </c>
      <c r="C3050" s="48" t="s">
        <v>99</v>
      </c>
      <c r="D3050" s="48" t="s">
        <v>270</v>
      </c>
      <c r="E3050" s="48" t="s">
        <v>1367</v>
      </c>
      <c r="F3050" s="45" t="s">
        <v>1368</v>
      </c>
      <c r="G3050" s="20">
        <v>284</v>
      </c>
      <c r="H3050" s="38">
        <v>123973.007813</v>
      </c>
      <c r="I3050" s="38">
        <v>174761.65625</v>
      </c>
      <c r="J3050" s="21">
        <v>0.7093833422799229</v>
      </c>
    </row>
    <row r="3051" spans="2:10" ht="18" customHeight="1" x14ac:dyDescent="0.25">
      <c r="B3051" s="23" t="s">
        <v>15</v>
      </c>
      <c r="C3051" s="49" t="s">
        <v>99</v>
      </c>
      <c r="D3051" s="49" t="s">
        <v>270</v>
      </c>
      <c r="E3051" s="49" t="s">
        <v>1004</v>
      </c>
      <c r="F3051" s="47" t="s">
        <v>1005</v>
      </c>
      <c r="G3051" s="24">
        <v>492</v>
      </c>
      <c r="H3051" s="40">
        <v>214770.140625</v>
      </c>
      <c r="I3051" s="40">
        <v>302756.125</v>
      </c>
      <c r="J3051" s="25">
        <v>0.7093833052097626</v>
      </c>
    </row>
    <row r="3052" spans="2:10" ht="18" customHeight="1" x14ac:dyDescent="0.25">
      <c r="B3052" s="19" t="s">
        <v>15</v>
      </c>
      <c r="C3052" s="48" t="s">
        <v>99</v>
      </c>
      <c r="D3052" s="48" t="s">
        <v>506</v>
      </c>
      <c r="E3052" s="48" t="s">
        <v>506</v>
      </c>
      <c r="F3052" s="45" t="s">
        <v>1338</v>
      </c>
      <c r="G3052" s="20">
        <v>297</v>
      </c>
      <c r="H3052" s="38">
        <v>129647.828125</v>
      </c>
      <c r="I3052" s="38">
        <v>182761.3125</v>
      </c>
      <c r="J3052" s="21">
        <v>0.709383328186593</v>
      </c>
    </row>
    <row r="3053" spans="2:10" ht="18" customHeight="1" x14ac:dyDescent="0.25">
      <c r="B3053" s="23" t="s">
        <v>15</v>
      </c>
      <c r="C3053" s="49" t="s">
        <v>99</v>
      </c>
      <c r="D3053" s="49" t="s">
        <v>510</v>
      </c>
      <c r="E3053" s="49" t="s">
        <v>510</v>
      </c>
      <c r="F3053" s="47" t="s">
        <v>1800</v>
      </c>
      <c r="G3053" s="24">
        <v>74</v>
      </c>
      <c r="H3053" s="40">
        <v>32302.824219</v>
      </c>
      <c r="I3053" s="40">
        <v>45536.488281</v>
      </c>
      <c r="J3053" s="25">
        <v>0.7093832976241665</v>
      </c>
    </row>
    <row r="3054" spans="2:10" ht="18" customHeight="1" x14ac:dyDescent="0.25">
      <c r="B3054" s="19" t="s">
        <v>15</v>
      </c>
      <c r="C3054" s="48" t="s">
        <v>99</v>
      </c>
      <c r="D3054" s="48" t="s">
        <v>510</v>
      </c>
      <c r="E3054" s="48" t="s">
        <v>2498</v>
      </c>
      <c r="F3054" s="45" t="s">
        <v>2499</v>
      </c>
      <c r="G3054" s="20">
        <v>12</v>
      </c>
      <c r="H3054" s="38">
        <v>5238.295898</v>
      </c>
      <c r="I3054" s="38">
        <v>7384.295898</v>
      </c>
      <c r="J3054" s="21">
        <v>0.7093832601451909</v>
      </c>
    </row>
    <row r="3055" spans="2:10" ht="18" customHeight="1" x14ac:dyDescent="0.25">
      <c r="B3055" s="23" t="s">
        <v>15</v>
      </c>
      <c r="C3055" s="49" t="s">
        <v>99</v>
      </c>
      <c r="D3055" s="49" t="s">
        <v>510</v>
      </c>
      <c r="E3055" s="49" t="s">
        <v>2578</v>
      </c>
      <c r="F3055" s="47" t="s">
        <v>2579</v>
      </c>
      <c r="G3055" s="24">
        <v>8</v>
      </c>
      <c r="H3055" s="40">
        <v>3492.197021</v>
      </c>
      <c r="I3055" s="40">
        <v>4922.86377</v>
      </c>
      <c r="J3055" s="25">
        <v>0.7093832338569874</v>
      </c>
    </row>
    <row r="3056" spans="2:10" ht="18" customHeight="1" x14ac:dyDescent="0.25">
      <c r="B3056" s="19" t="s">
        <v>15</v>
      </c>
      <c r="C3056" s="48" t="s">
        <v>99</v>
      </c>
      <c r="D3056" s="48" t="s">
        <v>510</v>
      </c>
      <c r="E3056" s="48" t="s">
        <v>2305</v>
      </c>
      <c r="F3056" s="45" t="s">
        <v>2306</v>
      </c>
      <c r="G3056" s="20">
        <v>42</v>
      </c>
      <c r="H3056" s="38">
        <v>18334.035156</v>
      </c>
      <c r="I3056" s="38">
        <v>25845.033203</v>
      </c>
      <c r="J3056" s="21">
        <v>0.7093833082741736</v>
      </c>
    </row>
    <row r="3057" spans="2:10" ht="18" customHeight="1" x14ac:dyDescent="0.25">
      <c r="B3057" s="23" t="s">
        <v>15</v>
      </c>
      <c r="C3057" s="49" t="s">
        <v>99</v>
      </c>
      <c r="D3057" s="49" t="s">
        <v>510</v>
      </c>
      <c r="E3057" s="49" t="s">
        <v>266</v>
      </c>
      <c r="F3057" s="47" t="s">
        <v>2164</v>
      </c>
      <c r="G3057" s="24">
        <v>58</v>
      </c>
      <c r="H3057" s="40">
        <v>25318.429688</v>
      </c>
      <c r="I3057" s="40">
        <v>35690.761719</v>
      </c>
      <c r="J3057" s="25">
        <v>0.7093832820755326</v>
      </c>
    </row>
    <row r="3058" spans="2:10" ht="18" customHeight="1" x14ac:dyDescent="0.25">
      <c r="B3058" s="19" t="s">
        <v>15</v>
      </c>
      <c r="C3058" s="48" t="s">
        <v>99</v>
      </c>
      <c r="D3058" s="48" t="s">
        <v>510</v>
      </c>
      <c r="E3058" s="48" t="s">
        <v>2492</v>
      </c>
      <c r="F3058" s="45" t="s">
        <v>2493</v>
      </c>
      <c r="G3058" s="20">
        <v>14</v>
      </c>
      <c r="H3058" s="38">
        <v>6111.345215</v>
      </c>
      <c r="I3058" s="38">
        <v>8615.010742</v>
      </c>
      <c r="J3058" s="21">
        <v>0.7093833540109125</v>
      </c>
    </row>
    <row r="3059" spans="2:10" ht="18" customHeight="1" x14ac:dyDescent="0.25">
      <c r="B3059" s="23" t="s">
        <v>15</v>
      </c>
      <c r="C3059" s="49" t="s">
        <v>99</v>
      </c>
      <c r="D3059" s="49" t="s">
        <v>528</v>
      </c>
      <c r="E3059" s="49" t="s">
        <v>2224</v>
      </c>
      <c r="F3059" s="47" t="s">
        <v>2225</v>
      </c>
      <c r="G3059" s="24">
        <v>35</v>
      </c>
      <c r="H3059" s="40">
        <v>15278.363281</v>
      </c>
      <c r="I3059" s="40">
        <v>21537.529297</v>
      </c>
      <c r="J3059" s="25">
        <v>0.7093832848844063</v>
      </c>
    </row>
    <row r="3060" spans="2:10" ht="18" customHeight="1" x14ac:dyDescent="0.25">
      <c r="B3060" s="19" t="s">
        <v>15</v>
      </c>
      <c r="C3060" s="48" t="s">
        <v>99</v>
      </c>
      <c r="D3060" s="48" t="s">
        <v>528</v>
      </c>
      <c r="E3060" s="48" t="s">
        <v>2414</v>
      </c>
      <c r="F3060" s="45" t="s">
        <v>2415</v>
      </c>
      <c r="G3060" s="20">
        <v>27</v>
      </c>
      <c r="H3060" s="38">
        <v>11786.166016</v>
      </c>
      <c r="I3060" s="38">
        <v>16614.664063</v>
      </c>
      <c r="J3060" s="21">
        <v>0.7093833478250808</v>
      </c>
    </row>
    <row r="3061" spans="2:10" ht="18" customHeight="1" x14ac:dyDescent="0.25">
      <c r="B3061" s="23" t="s">
        <v>15</v>
      </c>
      <c r="C3061" s="49" t="s">
        <v>99</v>
      </c>
      <c r="D3061" s="49" t="s">
        <v>528</v>
      </c>
      <c r="E3061" s="49" t="s">
        <v>2494</v>
      </c>
      <c r="F3061" s="47" t="s">
        <v>2495</v>
      </c>
      <c r="G3061" s="24">
        <v>7</v>
      </c>
      <c r="H3061" s="40">
        <v>3055.673096</v>
      </c>
      <c r="I3061" s="40">
        <v>4307.505859</v>
      </c>
      <c r="J3061" s="25">
        <v>0.7093833870511284</v>
      </c>
    </row>
    <row r="3062" spans="2:10" ht="18" customHeight="1" x14ac:dyDescent="0.25">
      <c r="B3062" s="19" t="s">
        <v>15</v>
      </c>
      <c r="C3062" s="48" t="s">
        <v>99</v>
      </c>
      <c r="D3062" s="48" t="s">
        <v>528</v>
      </c>
      <c r="E3062" s="48" t="s">
        <v>2451</v>
      </c>
      <c r="F3062" s="45" t="s">
        <v>2452</v>
      </c>
      <c r="G3062" s="20">
        <v>16</v>
      </c>
      <c r="H3062" s="38">
        <v>6984.39502</v>
      </c>
      <c r="I3062" s="38">
        <v>9845.726563</v>
      </c>
      <c r="J3062" s="21">
        <v>0.7093834035821375</v>
      </c>
    </row>
    <row r="3063" spans="2:10" ht="18" customHeight="1" x14ac:dyDescent="0.25">
      <c r="B3063" s="23" t="s">
        <v>15</v>
      </c>
      <c r="C3063" s="49" t="s">
        <v>99</v>
      </c>
      <c r="D3063" s="49" t="s">
        <v>528</v>
      </c>
      <c r="E3063" s="49" t="s">
        <v>2123</v>
      </c>
      <c r="F3063" s="47" t="s">
        <v>2124</v>
      </c>
      <c r="G3063" s="24">
        <v>58</v>
      </c>
      <c r="H3063" s="40">
        <v>25318.429688</v>
      </c>
      <c r="I3063" s="40">
        <v>35690.761719</v>
      </c>
      <c r="J3063" s="25">
        <v>0.7093832820755326</v>
      </c>
    </row>
    <row r="3064" spans="2:10" ht="18" customHeight="1" x14ac:dyDescent="0.25">
      <c r="B3064" s="19" t="s">
        <v>15</v>
      </c>
      <c r="C3064" s="48" t="s">
        <v>99</v>
      </c>
      <c r="D3064" s="48" t="s">
        <v>528</v>
      </c>
      <c r="E3064" s="48" t="s">
        <v>2657</v>
      </c>
      <c r="F3064" s="45" t="s">
        <v>2658</v>
      </c>
      <c r="G3064" s="20">
        <v>2</v>
      </c>
      <c r="H3064" s="38">
        <v>873.049011</v>
      </c>
      <c r="I3064" s="38">
        <v>1230.715942</v>
      </c>
      <c r="J3064" s="21">
        <v>0.7093830356834688</v>
      </c>
    </row>
    <row r="3065" spans="2:10" ht="18" customHeight="1" x14ac:dyDescent="0.25">
      <c r="B3065" s="23" t="s">
        <v>15</v>
      </c>
      <c r="C3065" s="49" t="s">
        <v>99</v>
      </c>
      <c r="D3065" s="49" t="s">
        <v>178</v>
      </c>
      <c r="E3065" s="49" t="s">
        <v>861</v>
      </c>
      <c r="F3065" s="47" t="s">
        <v>862</v>
      </c>
      <c r="G3065" s="24">
        <v>581</v>
      </c>
      <c r="H3065" s="40">
        <v>253620.828125</v>
      </c>
      <c r="I3065" s="40">
        <v>357522.96875</v>
      </c>
      <c r="J3065" s="25">
        <v>0.709383313222446</v>
      </c>
    </row>
    <row r="3066" spans="2:10" ht="18" customHeight="1" x14ac:dyDescent="0.25">
      <c r="B3066" s="19" t="s">
        <v>15</v>
      </c>
      <c r="C3066" s="48" t="s">
        <v>99</v>
      </c>
      <c r="D3066" s="48" t="s">
        <v>178</v>
      </c>
      <c r="E3066" s="48" t="s">
        <v>829</v>
      </c>
      <c r="F3066" s="45" t="s">
        <v>830</v>
      </c>
      <c r="G3066" s="20">
        <v>561</v>
      </c>
      <c r="H3066" s="38">
        <v>244890.34375</v>
      </c>
      <c r="I3066" s="38">
        <v>345215.8125</v>
      </c>
      <c r="J3066" s="21">
        <v>0.7093833332156533</v>
      </c>
    </row>
    <row r="3067" spans="2:10" ht="18" customHeight="1" x14ac:dyDescent="0.25">
      <c r="B3067" s="23" t="s">
        <v>15</v>
      </c>
      <c r="C3067" s="49" t="s">
        <v>99</v>
      </c>
      <c r="D3067" s="49" t="s">
        <v>178</v>
      </c>
      <c r="E3067" s="49" t="s">
        <v>1798</v>
      </c>
      <c r="F3067" s="47" t="s">
        <v>1799</v>
      </c>
      <c r="G3067" s="24">
        <v>140</v>
      </c>
      <c r="H3067" s="40">
        <v>61113.453125</v>
      </c>
      <c r="I3067" s="40">
        <v>86150.117188</v>
      </c>
      <c r="J3067" s="25">
        <v>0.709383284896014</v>
      </c>
    </row>
    <row r="3068" spans="2:10" ht="18" customHeight="1" x14ac:dyDescent="0.25">
      <c r="B3068" s="19" t="s">
        <v>15</v>
      </c>
      <c r="C3068" s="48" t="s">
        <v>99</v>
      </c>
      <c r="D3068" s="48" t="s">
        <v>178</v>
      </c>
      <c r="E3068" s="48" t="s">
        <v>1042</v>
      </c>
      <c r="F3068" s="45" t="s">
        <v>1043</v>
      </c>
      <c r="G3068" s="20">
        <v>496</v>
      </c>
      <c r="H3068" s="38">
        <v>216516.234375</v>
      </c>
      <c r="I3068" s="38">
        <v>305217.5625</v>
      </c>
      <c r="J3068" s="21">
        <v>0.7093832759869446</v>
      </c>
    </row>
    <row r="3069" spans="2:10" ht="18" customHeight="1" x14ac:dyDescent="0.25">
      <c r="B3069" s="23" t="s">
        <v>15</v>
      </c>
      <c r="C3069" s="49" t="s">
        <v>99</v>
      </c>
      <c r="D3069" s="49" t="s">
        <v>178</v>
      </c>
      <c r="E3069" s="49" t="s">
        <v>970</v>
      </c>
      <c r="F3069" s="47" t="s">
        <v>971</v>
      </c>
      <c r="G3069" s="24">
        <v>536</v>
      </c>
      <c r="H3069" s="40">
        <v>233977.21875</v>
      </c>
      <c r="I3069" s="40">
        <v>329831.875</v>
      </c>
      <c r="J3069" s="25">
        <v>0.7093832842868809</v>
      </c>
    </row>
    <row r="3070" spans="2:10" ht="18" customHeight="1" x14ac:dyDescent="0.25">
      <c r="B3070" s="19" t="s">
        <v>15</v>
      </c>
      <c r="C3070" s="48" t="s">
        <v>99</v>
      </c>
      <c r="D3070" s="48" t="s">
        <v>178</v>
      </c>
      <c r="E3070" s="48" t="s">
        <v>1049</v>
      </c>
      <c r="F3070" s="45" t="s">
        <v>1050</v>
      </c>
      <c r="G3070" s="20">
        <v>524</v>
      </c>
      <c r="H3070" s="38">
        <v>228738.921875</v>
      </c>
      <c r="I3070" s="38">
        <v>322447.5625</v>
      </c>
      <c r="J3070" s="21">
        <v>0.7093833183341245</v>
      </c>
    </row>
    <row r="3071" spans="2:10" ht="18" customHeight="1" x14ac:dyDescent="0.25">
      <c r="B3071" s="23" t="s">
        <v>15</v>
      </c>
      <c r="C3071" s="49" t="s">
        <v>99</v>
      </c>
      <c r="D3071" s="49" t="s">
        <v>178</v>
      </c>
      <c r="E3071" s="49" t="s">
        <v>1271</v>
      </c>
      <c r="F3071" s="47" t="s">
        <v>1272</v>
      </c>
      <c r="G3071" s="24">
        <v>334</v>
      </c>
      <c r="H3071" s="40">
        <v>145799.234375</v>
      </c>
      <c r="I3071" s="40">
        <v>205529.5625</v>
      </c>
      <c r="J3071" s="25">
        <v>0.7093832760676461</v>
      </c>
    </row>
    <row r="3072" spans="2:10" ht="18" customHeight="1" x14ac:dyDescent="0.25">
      <c r="B3072" s="19" t="s">
        <v>15</v>
      </c>
      <c r="C3072" s="48" t="s">
        <v>99</v>
      </c>
      <c r="D3072" s="48" t="s">
        <v>178</v>
      </c>
      <c r="E3072" s="48" t="s">
        <v>178</v>
      </c>
      <c r="F3072" s="45" t="s">
        <v>684</v>
      </c>
      <c r="G3072" s="20">
        <v>1161</v>
      </c>
      <c r="H3072" s="38">
        <v>506805.125</v>
      </c>
      <c r="I3072" s="38">
        <v>714430.5625</v>
      </c>
      <c r="J3072" s="21">
        <v>0.7093833209298068</v>
      </c>
    </row>
    <row r="3073" spans="2:10" ht="18" customHeight="1" x14ac:dyDescent="0.25">
      <c r="B3073" s="23" t="s">
        <v>15</v>
      </c>
      <c r="C3073" s="49" t="s">
        <v>95</v>
      </c>
      <c r="D3073" s="49" t="s">
        <v>483</v>
      </c>
      <c r="E3073" s="49" t="s">
        <v>2035</v>
      </c>
      <c r="F3073" s="47" t="s">
        <v>2036</v>
      </c>
      <c r="G3073" s="24">
        <v>43</v>
      </c>
      <c r="H3073" s="40">
        <v>18770.560547</v>
      </c>
      <c r="I3073" s="40">
        <v>26460.392578</v>
      </c>
      <c r="J3073" s="25">
        <v>0.7093832977597782</v>
      </c>
    </row>
    <row r="3074" spans="2:10" ht="18" customHeight="1" x14ac:dyDescent="0.25">
      <c r="B3074" s="19" t="s">
        <v>15</v>
      </c>
      <c r="C3074" s="48" t="s">
        <v>95</v>
      </c>
      <c r="D3074" s="48" t="s">
        <v>483</v>
      </c>
      <c r="E3074" s="48" t="s">
        <v>2257</v>
      </c>
      <c r="F3074" s="45" t="s">
        <v>2258</v>
      </c>
      <c r="G3074" s="20">
        <v>24</v>
      </c>
      <c r="H3074" s="38">
        <v>10476.591797</v>
      </c>
      <c r="I3074" s="38">
        <v>14768.59082</v>
      </c>
      <c r="J3074" s="21">
        <v>0.7093833070933439</v>
      </c>
    </row>
    <row r="3075" spans="2:10" ht="18" customHeight="1" x14ac:dyDescent="0.25">
      <c r="B3075" s="23" t="s">
        <v>15</v>
      </c>
      <c r="C3075" s="49" t="s">
        <v>95</v>
      </c>
      <c r="D3075" s="49" t="s">
        <v>483</v>
      </c>
      <c r="E3075" s="49" t="s">
        <v>1542</v>
      </c>
      <c r="F3075" s="47" t="s">
        <v>1543</v>
      </c>
      <c r="G3075" s="24">
        <v>106</v>
      </c>
      <c r="H3075" s="40">
        <v>46271.613281</v>
      </c>
      <c r="I3075" s="40">
        <v>65227.945313</v>
      </c>
      <c r="J3075" s="25">
        <v>0.7093832721383916</v>
      </c>
    </row>
    <row r="3076" spans="2:10" ht="18" customHeight="1" x14ac:dyDescent="0.25">
      <c r="B3076" s="19" t="s">
        <v>15</v>
      </c>
      <c r="C3076" s="48" t="s">
        <v>95</v>
      </c>
      <c r="D3076" s="48" t="s">
        <v>483</v>
      </c>
      <c r="E3076" s="48" t="s">
        <v>1969</v>
      </c>
      <c r="F3076" s="45" t="s">
        <v>1970</v>
      </c>
      <c r="G3076" s="20">
        <v>47</v>
      </c>
      <c r="H3076" s="38">
        <v>20516.658203</v>
      </c>
      <c r="I3076" s="38">
        <v>28921.824219</v>
      </c>
      <c r="J3076" s="21">
        <v>0.7093832687608176</v>
      </c>
    </row>
    <row r="3077" spans="2:10" ht="18" customHeight="1" x14ac:dyDescent="0.25">
      <c r="B3077" s="23" t="s">
        <v>15</v>
      </c>
      <c r="C3077" s="49" t="s">
        <v>95</v>
      </c>
      <c r="D3077" s="49" t="s">
        <v>483</v>
      </c>
      <c r="E3077" s="49" t="s">
        <v>2282</v>
      </c>
      <c r="F3077" s="47" t="s">
        <v>2283</v>
      </c>
      <c r="G3077" s="24">
        <v>21</v>
      </c>
      <c r="H3077" s="40">
        <v>9167.017578000001</v>
      </c>
      <c r="I3077" s="40">
        <v>12922.516602</v>
      </c>
      <c r="J3077" s="25">
        <v>0.709383308246726</v>
      </c>
    </row>
    <row r="3078" spans="2:10" ht="18" customHeight="1" x14ac:dyDescent="0.25">
      <c r="B3078" s="19" t="s">
        <v>15</v>
      </c>
      <c r="C3078" s="48" t="s">
        <v>95</v>
      </c>
      <c r="D3078" s="48" t="s">
        <v>198</v>
      </c>
      <c r="E3078" s="48" t="s">
        <v>1881</v>
      </c>
      <c r="F3078" s="45" t="s">
        <v>1882</v>
      </c>
      <c r="G3078" s="20">
        <v>49</v>
      </c>
      <c r="H3078" s="38">
        <v>21389.707031</v>
      </c>
      <c r="I3078" s="38">
        <v>30152.539063</v>
      </c>
      <c r="J3078" s="21">
        <v>0.7093832790103963</v>
      </c>
    </row>
    <row r="3079" spans="2:10" ht="18" customHeight="1" x14ac:dyDescent="0.25">
      <c r="B3079" s="23" t="s">
        <v>15</v>
      </c>
      <c r="C3079" s="49" t="s">
        <v>95</v>
      </c>
      <c r="D3079" s="49" t="s">
        <v>198</v>
      </c>
      <c r="E3079" s="49" t="s">
        <v>1093</v>
      </c>
      <c r="F3079" s="47" t="s">
        <v>1094</v>
      </c>
      <c r="G3079" s="24">
        <v>280</v>
      </c>
      <c r="H3079" s="40">
        <v>122226.90625</v>
      </c>
      <c r="I3079" s="40">
        <v>172300.234375</v>
      </c>
      <c r="J3079" s="25">
        <v>0.7093832849001313</v>
      </c>
    </row>
    <row r="3080" spans="2:10" ht="18" customHeight="1" x14ac:dyDescent="0.25">
      <c r="B3080" s="19" t="s">
        <v>15</v>
      </c>
      <c r="C3080" s="48" t="s">
        <v>95</v>
      </c>
      <c r="D3080" s="48" t="s">
        <v>198</v>
      </c>
      <c r="E3080" s="48" t="s">
        <v>651</v>
      </c>
      <c r="F3080" s="45" t="s">
        <v>652</v>
      </c>
      <c r="G3080" s="20">
        <v>1234</v>
      </c>
      <c r="H3080" s="38">
        <v>538671.4375</v>
      </c>
      <c r="I3080" s="38">
        <v>759351.75</v>
      </c>
      <c r="J3080" s="21">
        <v>0.709383283175419</v>
      </c>
    </row>
    <row r="3081" spans="2:10" ht="18" customHeight="1" x14ac:dyDescent="0.25">
      <c r="B3081" s="23" t="s">
        <v>15</v>
      </c>
      <c r="C3081" s="49" t="s">
        <v>95</v>
      </c>
      <c r="D3081" s="49" t="s">
        <v>198</v>
      </c>
      <c r="E3081" s="49" t="s">
        <v>1854</v>
      </c>
      <c r="F3081" s="47" t="s">
        <v>1855</v>
      </c>
      <c r="G3081" s="24">
        <v>90</v>
      </c>
      <c r="H3081" s="40">
        <v>39287.21875</v>
      </c>
      <c r="I3081" s="40">
        <v>55382.21875</v>
      </c>
      <c r="J3081" s="25">
        <v>0.7093832576001661</v>
      </c>
    </row>
    <row r="3082" spans="2:10" ht="18" customHeight="1" x14ac:dyDescent="0.25">
      <c r="B3082" s="19" t="s">
        <v>15</v>
      </c>
      <c r="C3082" s="48" t="s">
        <v>95</v>
      </c>
      <c r="D3082" s="48" t="s">
        <v>198</v>
      </c>
      <c r="E3082" s="48" t="s">
        <v>2083</v>
      </c>
      <c r="F3082" s="45" t="s">
        <v>2084</v>
      </c>
      <c r="G3082" s="20">
        <v>28</v>
      </c>
      <c r="H3082" s="38">
        <v>12222.691406</v>
      </c>
      <c r="I3082" s="38">
        <v>17230.023438</v>
      </c>
      <c r="J3082" s="21">
        <v>0.7093833302074003</v>
      </c>
    </row>
    <row r="3083" spans="2:10" ht="18" customHeight="1" x14ac:dyDescent="0.25">
      <c r="B3083" s="23" t="s">
        <v>15</v>
      </c>
      <c r="C3083" s="49" t="s">
        <v>95</v>
      </c>
      <c r="D3083" s="49" t="s">
        <v>198</v>
      </c>
      <c r="E3083" s="49" t="s">
        <v>772</v>
      </c>
      <c r="F3083" s="47" t="s">
        <v>2000</v>
      </c>
      <c r="G3083" s="24">
        <v>63</v>
      </c>
      <c r="H3083" s="40">
        <v>27501.054688</v>
      </c>
      <c r="I3083" s="40">
        <v>38767.550781</v>
      </c>
      <c r="J3083" s="25">
        <v>0.709383340808785</v>
      </c>
    </row>
    <row r="3084" spans="2:10" ht="18" customHeight="1" x14ac:dyDescent="0.25">
      <c r="B3084" s="19" t="s">
        <v>15</v>
      </c>
      <c r="C3084" s="48" t="s">
        <v>95</v>
      </c>
      <c r="D3084" s="48" t="s">
        <v>198</v>
      </c>
      <c r="E3084" s="48" t="s">
        <v>1475</v>
      </c>
      <c r="F3084" s="45" t="s">
        <v>1476</v>
      </c>
      <c r="G3084" s="20">
        <v>197</v>
      </c>
      <c r="H3084" s="38">
        <v>85995.359375</v>
      </c>
      <c r="I3084" s="38">
        <v>121225.515625</v>
      </c>
      <c r="J3084" s="21">
        <v>0.7093833252152851</v>
      </c>
    </row>
    <row r="3085" spans="2:10" ht="18" customHeight="1" x14ac:dyDescent="0.25">
      <c r="B3085" s="23" t="s">
        <v>15</v>
      </c>
      <c r="C3085" s="49" t="s">
        <v>95</v>
      </c>
      <c r="D3085" s="49" t="s">
        <v>198</v>
      </c>
      <c r="E3085" s="49" t="s">
        <v>1135</v>
      </c>
      <c r="F3085" s="47" t="s">
        <v>1136</v>
      </c>
      <c r="G3085" s="24">
        <v>273</v>
      </c>
      <c r="H3085" s="40">
        <v>119171.234375</v>
      </c>
      <c r="I3085" s="40">
        <v>167992.71875</v>
      </c>
      <c r="J3085" s="25">
        <v>0.70938333078796</v>
      </c>
    </row>
    <row r="3086" spans="2:10" ht="18" customHeight="1" x14ac:dyDescent="0.25">
      <c r="B3086" s="19" t="s">
        <v>15</v>
      </c>
      <c r="C3086" s="48" t="s">
        <v>95</v>
      </c>
      <c r="D3086" s="48" t="s">
        <v>198</v>
      </c>
      <c r="E3086" s="48" t="s">
        <v>1374</v>
      </c>
      <c r="F3086" s="45" t="s">
        <v>1375</v>
      </c>
      <c r="G3086" s="20">
        <v>198</v>
      </c>
      <c r="H3086" s="38">
        <v>86431.882813</v>
      </c>
      <c r="I3086" s="38">
        <v>121840.875</v>
      </c>
      <c r="J3086" s="21">
        <v>0.7093833068171908</v>
      </c>
    </row>
    <row r="3087" spans="2:10" ht="18" customHeight="1" x14ac:dyDescent="0.25">
      <c r="B3087" s="23" t="s">
        <v>15</v>
      </c>
      <c r="C3087" s="49" t="s">
        <v>95</v>
      </c>
      <c r="D3087" s="49" t="s">
        <v>198</v>
      </c>
      <c r="E3087" s="49" t="s">
        <v>1392</v>
      </c>
      <c r="F3087" s="47" t="s">
        <v>1393</v>
      </c>
      <c r="G3087" s="24">
        <v>148</v>
      </c>
      <c r="H3087" s="40">
        <v>64605.648438</v>
      </c>
      <c r="I3087" s="40">
        <v>91072.976563</v>
      </c>
      <c r="J3087" s="25">
        <v>0.7093832976163774</v>
      </c>
    </row>
    <row r="3088" spans="2:10" ht="18" customHeight="1" x14ac:dyDescent="0.25">
      <c r="B3088" s="19" t="s">
        <v>15</v>
      </c>
      <c r="C3088" s="48" t="s">
        <v>95</v>
      </c>
      <c r="D3088" s="48" t="s">
        <v>198</v>
      </c>
      <c r="E3088" s="48" t="s">
        <v>1536</v>
      </c>
      <c r="F3088" s="45" t="s">
        <v>1537</v>
      </c>
      <c r="G3088" s="20">
        <v>150</v>
      </c>
      <c r="H3088" s="38">
        <v>65478.699219</v>
      </c>
      <c r="I3088" s="38">
        <v>92303.695313</v>
      </c>
      <c r="J3088" s="21">
        <v>0.7093832917193946</v>
      </c>
    </row>
    <row r="3089" spans="2:10" ht="18" customHeight="1" x14ac:dyDescent="0.25">
      <c r="B3089" s="23" t="s">
        <v>15</v>
      </c>
      <c r="C3089" s="49" t="s">
        <v>95</v>
      </c>
      <c r="D3089" s="49" t="s">
        <v>198</v>
      </c>
      <c r="E3089" s="49" t="s">
        <v>1606</v>
      </c>
      <c r="F3089" s="47" t="s">
        <v>1607</v>
      </c>
      <c r="G3089" s="24">
        <v>124</v>
      </c>
      <c r="H3089" s="40">
        <v>54129.058594</v>
      </c>
      <c r="I3089" s="40">
        <v>76304.390625</v>
      </c>
      <c r="J3089" s="25">
        <v>0.7093832759902209</v>
      </c>
    </row>
    <row r="3090" spans="2:10" ht="18" customHeight="1" x14ac:dyDescent="0.25">
      <c r="B3090" s="19" t="s">
        <v>15</v>
      </c>
      <c r="C3090" s="48" t="s">
        <v>95</v>
      </c>
      <c r="D3090" s="48" t="s">
        <v>274</v>
      </c>
      <c r="E3090" s="48" t="s">
        <v>1650</v>
      </c>
      <c r="F3090" s="45" t="s">
        <v>1651</v>
      </c>
      <c r="G3090" s="20">
        <v>147</v>
      </c>
      <c r="H3090" s="38">
        <v>64169.125</v>
      </c>
      <c r="I3090" s="38">
        <v>90457.617188</v>
      </c>
      <c r="J3090" s="21">
        <v>0.7093833222097365</v>
      </c>
    </row>
    <row r="3091" spans="2:10" ht="18" customHeight="1" x14ac:dyDescent="0.25">
      <c r="B3091" s="23" t="s">
        <v>15</v>
      </c>
      <c r="C3091" s="49" t="s">
        <v>95</v>
      </c>
      <c r="D3091" s="49" t="s">
        <v>274</v>
      </c>
      <c r="E3091" s="49" t="s">
        <v>274</v>
      </c>
      <c r="F3091" s="47" t="s">
        <v>953</v>
      </c>
      <c r="G3091" s="24">
        <v>575</v>
      </c>
      <c r="H3091" s="40">
        <v>251001.6875</v>
      </c>
      <c r="I3091" s="40">
        <v>353830.8125</v>
      </c>
      <c r="J3091" s="25">
        <v>0.7093833511178453</v>
      </c>
    </row>
    <row r="3092" spans="2:10" ht="18" customHeight="1" x14ac:dyDescent="0.25">
      <c r="B3092" s="19" t="s">
        <v>15</v>
      </c>
      <c r="C3092" s="48" t="s">
        <v>95</v>
      </c>
      <c r="D3092" s="48" t="s">
        <v>274</v>
      </c>
      <c r="E3092" s="48" t="s">
        <v>1780</v>
      </c>
      <c r="F3092" s="45" t="s">
        <v>1781</v>
      </c>
      <c r="G3092" s="20">
        <v>129</v>
      </c>
      <c r="H3092" s="38">
        <v>56311.679688</v>
      </c>
      <c r="I3092" s="38">
        <v>79381.179688</v>
      </c>
      <c r="J3092" s="21">
        <v>0.709383255695211</v>
      </c>
    </row>
    <row r="3093" spans="2:10" ht="18" customHeight="1" x14ac:dyDescent="0.25">
      <c r="B3093" s="23" t="s">
        <v>15</v>
      </c>
      <c r="C3093" s="49" t="s">
        <v>95</v>
      </c>
      <c r="D3093" s="49" t="s">
        <v>274</v>
      </c>
      <c r="E3093" s="49" t="s">
        <v>1848</v>
      </c>
      <c r="F3093" s="47" t="s">
        <v>1849</v>
      </c>
      <c r="G3093" s="24">
        <v>47</v>
      </c>
      <c r="H3093" s="40">
        <v>20516.658203</v>
      </c>
      <c r="I3093" s="40">
        <v>28921.824219</v>
      </c>
      <c r="J3093" s="25">
        <v>0.7093832687608176</v>
      </c>
    </row>
    <row r="3094" spans="2:10" ht="18" customHeight="1" x14ac:dyDescent="0.25">
      <c r="B3094" s="19" t="s">
        <v>15</v>
      </c>
      <c r="C3094" s="48" t="s">
        <v>95</v>
      </c>
      <c r="D3094" s="48" t="s">
        <v>274</v>
      </c>
      <c r="E3094" s="48" t="s">
        <v>1493</v>
      </c>
      <c r="F3094" s="45" t="s">
        <v>1836</v>
      </c>
      <c r="G3094" s="20">
        <v>111</v>
      </c>
      <c r="H3094" s="38">
        <v>48454.238281</v>
      </c>
      <c r="I3094" s="38">
        <v>68304.734375</v>
      </c>
      <c r="J3094" s="21">
        <v>0.7093833059210986</v>
      </c>
    </row>
    <row r="3095" spans="2:10" ht="18" customHeight="1" x14ac:dyDescent="0.25">
      <c r="B3095" s="23" t="s">
        <v>15</v>
      </c>
      <c r="C3095" s="49" t="s">
        <v>95</v>
      </c>
      <c r="D3095" s="49" t="s">
        <v>274</v>
      </c>
      <c r="E3095" s="49" t="s">
        <v>774</v>
      </c>
      <c r="F3095" s="47" t="s">
        <v>1444</v>
      </c>
      <c r="G3095" s="24">
        <v>234</v>
      </c>
      <c r="H3095" s="40">
        <v>102146.773438</v>
      </c>
      <c r="I3095" s="40">
        <v>143993.765625</v>
      </c>
      <c r="J3095" s="25">
        <v>0.7093833055523997</v>
      </c>
    </row>
    <row r="3096" spans="2:10" ht="18" customHeight="1" x14ac:dyDescent="0.25">
      <c r="B3096" s="19" t="s">
        <v>15</v>
      </c>
      <c r="C3096" s="48" t="s">
        <v>95</v>
      </c>
      <c r="D3096" s="48" t="s">
        <v>274</v>
      </c>
      <c r="E3096" s="48" t="s">
        <v>1162</v>
      </c>
      <c r="F3096" s="45" t="s">
        <v>1163</v>
      </c>
      <c r="G3096" s="20">
        <v>315</v>
      </c>
      <c r="H3096" s="38">
        <v>137505.265625</v>
      </c>
      <c r="I3096" s="38">
        <v>193837.765625</v>
      </c>
      <c r="J3096" s="21">
        <v>0.7093832576001661</v>
      </c>
    </row>
    <row r="3097" spans="2:10" ht="18" customHeight="1" x14ac:dyDescent="0.25">
      <c r="B3097" s="23" t="s">
        <v>15</v>
      </c>
      <c r="C3097" s="49" t="s">
        <v>95</v>
      </c>
      <c r="D3097" s="49" t="s">
        <v>274</v>
      </c>
      <c r="E3097" s="49" t="s">
        <v>1350</v>
      </c>
      <c r="F3097" s="47" t="s">
        <v>1351</v>
      </c>
      <c r="G3097" s="24">
        <v>241</v>
      </c>
      <c r="H3097" s="40">
        <v>105202.445313</v>
      </c>
      <c r="I3097" s="40">
        <v>148301.265625</v>
      </c>
      <c r="J3097" s="25">
        <v>0.7093833277122445</v>
      </c>
    </row>
    <row r="3098" spans="2:10" ht="18" customHeight="1" x14ac:dyDescent="0.25">
      <c r="B3098" s="19" t="s">
        <v>15</v>
      </c>
      <c r="C3098" s="48" t="s">
        <v>95</v>
      </c>
      <c r="D3098" s="48" t="s">
        <v>274</v>
      </c>
      <c r="E3098" s="48" t="s">
        <v>1468</v>
      </c>
      <c r="F3098" s="45" t="s">
        <v>1469</v>
      </c>
      <c r="G3098" s="20">
        <v>204</v>
      </c>
      <c r="H3098" s="38">
        <v>89051.03125</v>
      </c>
      <c r="I3098" s="38">
        <v>125533.023438</v>
      </c>
      <c r="J3098" s="21">
        <v>0.7093833065685842</v>
      </c>
    </row>
    <row r="3099" spans="2:10" ht="18" customHeight="1" x14ac:dyDescent="0.25">
      <c r="B3099" s="23" t="s">
        <v>15</v>
      </c>
      <c r="C3099" s="49" t="s">
        <v>95</v>
      </c>
      <c r="D3099" s="49" t="s">
        <v>286</v>
      </c>
      <c r="E3099" s="49" t="s">
        <v>286</v>
      </c>
      <c r="F3099" s="47" t="s">
        <v>1361</v>
      </c>
      <c r="G3099" s="24">
        <v>215</v>
      </c>
      <c r="H3099" s="40">
        <v>93852.804688</v>
      </c>
      <c r="I3099" s="40">
        <v>132301.96875</v>
      </c>
      <c r="J3099" s="25">
        <v>0.709383281101023</v>
      </c>
    </row>
    <row r="3100" spans="2:10" ht="18" customHeight="1" x14ac:dyDescent="0.25">
      <c r="B3100" s="19" t="s">
        <v>15</v>
      </c>
      <c r="C3100" s="48" t="s">
        <v>95</v>
      </c>
      <c r="D3100" s="48" t="s">
        <v>286</v>
      </c>
      <c r="E3100" s="48" t="s">
        <v>1129</v>
      </c>
      <c r="F3100" s="45" t="s">
        <v>1130</v>
      </c>
      <c r="G3100" s="20">
        <v>250</v>
      </c>
      <c r="H3100" s="38">
        <v>109131.164063</v>
      </c>
      <c r="I3100" s="38">
        <v>153839.484375</v>
      </c>
      <c r="J3100" s="21">
        <v>0.7093833192848025</v>
      </c>
    </row>
    <row r="3101" spans="2:10" ht="18" customHeight="1" x14ac:dyDescent="0.25">
      <c r="B3101" s="23" t="s">
        <v>15</v>
      </c>
      <c r="C3101" s="49" t="s">
        <v>95</v>
      </c>
      <c r="D3101" s="49" t="s">
        <v>286</v>
      </c>
      <c r="E3101" s="49" t="s">
        <v>949</v>
      </c>
      <c r="F3101" s="47" t="s">
        <v>950</v>
      </c>
      <c r="G3101" s="24">
        <v>422</v>
      </c>
      <c r="H3101" s="40">
        <v>184213.40625</v>
      </c>
      <c r="I3101" s="40">
        <v>259681.0625</v>
      </c>
      <c r="J3101" s="25">
        <v>0.7093832891645689</v>
      </c>
    </row>
    <row r="3102" spans="2:10" ht="18" customHeight="1" x14ac:dyDescent="0.25">
      <c r="B3102" s="19" t="s">
        <v>15</v>
      </c>
      <c r="C3102" s="48" t="s">
        <v>95</v>
      </c>
      <c r="D3102" s="48" t="s">
        <v>286</v>
      </c>
      <c r="E3102" s="48" t="s">
        <v>1228</v>
      </c>
      <c r="F3102" s="45" t="s">
        <v>1229</v>
      </c>
      <c r="G3102" s="20">
        <v>227</v>
      </c>
      <c r="H3102" s="38">
        <v>99091.101563</v>
      </c>
      <c r="I3102" s="38">
        <v>139686.25</v>
      </c>
      <c r="J3102" s="21">
        <v>0.7093833613759408</v>
      </c>
    </row>
    <row r="3103" spans="2:10" ht="18" customHeight="1" x14ac:dyDescent="0.25">
      <c r="B3103" s="23" t="s">
        <v>15</v>
      </c>
      <c r="C3103" s="49" t="s">
        <v>95</v>
      </c>
      <c r="D3103" s="49" t="s">
        <v>286</v>
      </c>
      <c r="E3103" s="49" t="s">
        <v>1967</v>
      </c>
      <c r="F3103" s="47" t="s">
        <v>1968</v>
      </c>
      <c r="G3103" s="24">
        <v>74</v>
      </c>
      <c r="H3103" s="40">
        <v>32302.824219</v>
      </c>
      <c r="I3103" s="40">
        <v>45536.488281</v>
      </c>
      <c r="J3103" s="25">
        <v>0.7093832976241665</v>
      </c>
    </row>
    <row r="3104" spans="2:10" ht="18" customHeight="1" x14ac:dyDescent="0.25">
      <c r="B3104" s="19" t="s">
        <v>15</v>
      </c>
      <c r="C3104" s="48" t="s">
        <v>95</v>
      </c>
      <c r="D3104" s="48" t="s">
        <v>286</v>
      </c>
      <c r="E3104" s="48" t="s">
        <v>1067</v>
      </c>
      <c r="F3104" s="45" t="s">
        <v>1068</v>
      </c>
      <c r="G3104" s="20">
        <v>374</v>
      </c>
      <c r="H3104" s="38">
        <v>163260.21875</v>
      </c>
      <c r="I3104" s="38">
        <v>230143.875</v>
      </c>
      <c r="J3104" s="21">
        <v>0.7093832879541114</v>
      </c>
    </row>
    <row r="3105" spans="2:10" ht="18" customHeight="1" x14ac:dyDescent="0.25">
      <c r="B3105" s="23" t="s">
        <v>15</v>
      </c>
      <c r="C3105" s="49" t="s">
        <v>101</v>
      </c>
      <c r="D3105" s="49" t="s">
        <v>433</v>
      </c>
      <c r="E3105" s="49" t="s">
        <v>433</v>
      </c>
      <c r="F3105" s="47" t="s">
        <v>1159</v>
      </c>
      <c r="G3105" s="24">
        <v>237</v>
      </c>
      <c r="H3105" s="40">
        <v>103456.34375</v>
      </c>
      <c r="I3105" s="40">
        <v>145839.84375</v>
      </c>
      <c r="J3105" s="25">
        <v>0.7093832596759073</v>
      </c>
    </row>
    <row r="3106" spans="2:10" ht="18" customHeight="1" x14ac:dyDescent="0.25">
      <c r="B3106" s="19" t="s">
        <v>15</v>
      </c>
      <c r="C3106" s="48" t="s">
        <v>101</v>
      </c>
      <c r="D3106" s="48" t="s">
        <v>433</v>
      </c>
      <c r="E3106" s="48" t="s">
        <v>1249</v>
      </c>
      <c r="F3106" s="45" t="s">
        <v>1250</v>
      </c>
      <c r="G3106" s="20">
        <v>120</v>
      </c>
      <c r="H3106" s="38">
        <v>52382.960938</v>
      </c>
      <c r="I3106" s="38">
        <v>73842.953125</v>
      </c>
      <c r="J3106" s="21">
        <v>0.7093833429078477</v>
      </c>
    </row>
    <row r="3107" spans="2:10" ht="18" customHeight="1" x14ac:dyDescent="0.25">
      <c r="B3107" s="23" t="s">
        <v>15</v>
      </c>
      <c r="C3107" s="49" t="s">
        <v>101</v>
      </c>
      <c r="D3107" s="49" t="s">
        <v>453</v>
      </c>
      <c r="E3107" s="49" t="s">
        <v>1332</v>
      </c>
      <c r="F3107" s="47" t="s">
        <v>1333</v>
      </c>
      <c r="G3107" s="24">
        <v>204</v>
      </c>
      <c r="H3107" s="40">
        <v>89051.03125</v>
      </c>
      <c r="I3107" s="40">
        <v>125533.023438</v>
      </c>
      <c r="J3107" s="25">
        <v>0.7093833065685842</v>
      </c>
    </row>
    <row r="3108" spans="2:10" ht="18" customHeight="1" x14ac:dyDescent="0.25">
      <c r="B3108" s="19" t="s">
        <v>15</v>
      </c>
      <c r="C3108" s="48" t="s">
        <v>101</v>
      </c>
      <c r="D3108" s="48" t="s">
        <v>453</v>
      </c>
      <c r="E3108" s="48" t="s">
        <v>453</v>
      </c>
      <c r="F3108" s="45" t="s">
        <v>2210</v>
      </c>
      <c r="G3108" s="20">
        <v>52</v>
      </c>
      <c r="H3108" s="38">
        <v>22699.28125</v>
      </c>
      <c r="I3108" s="38">
        <v>31998.613281</v>
      </c>
      <c r="J3108" s="21">
        <v>0.7093832801647777</v>
      </c>
    </row>
    <row r="3109" spans="2:10" ht="18" customHeight="1" x14ac:dyDescent="0.25">
      <c r="B3109" s="23" t="s">
        <v>15</v>
      </c>
      <c r="C3109" s="49" t="s">
        <v>101</v>
      </c>
      <c r="D3109" s="49" t="s">
        <v>453</v>
      </c>
      <c r="E3109" s="49" t="s">
        <v>1369</v>
      </c>
      <c r="F3109" s="47" t="s">
        <v>1370</v>
      </c>
      <c r="G3109" s="24">
        <v>215</v>
      </c>
      <c r="H3109" s="40">
        <v>93852.804688</v>
      </c>
      <c r="I3109" s="40">
        <v>132301.96875</v>
      </c>
      <c r="J3109" s="25">
        <v>0.709383281101023</v>
      </c>
    </row>
    <row r="3110" spans="2:10" ht="18" customHeight="1" x14ac:dyDescent="0.25">
      <c r="B3110" s="19" t="s">
        <v>15</v>
      </c>
      <c r="C3110" s="48" t="s">
        <v>101</v>
      </c>
      <c r="D3110" s="48" t="s">
        <v>101</v>
      </c>
      <c r="E3110" s="48" t="s">
        <v>1402</v>
      </c>
      <c r="F3110" s="45" t="s">
        <v>1403</v>
      </c>
      <c r="G3110" s="20">
        <v>184</v>
      </c>
      <c r="H3110" s="38">
        <v>80320.539063</v>
      </c>
      <c r="I3110" s="38">
        <v>113225.867188</v>
      </c>
      <c r="J3110" s="21">
        <v>0.7093832978080524</v>
      </c>
    </row>
    <row r="3111" spans="2:10" ht="18" customHeight="1" x14ac:dyDescent="0.25">
      <c r="B3111" s="23" t="s">
        <v>15</v>
      </c>
      <c r="C3111" s="49" t="s">
        <v>101</v>
      </c>
      <c r="D3111" s="49" t="s">
        <v>101</v>
      </c>
      <c r="E3111" s="49" t="s">
        <v>896</v>
      </c>
      <c r="F3111" s="47" t="s">
        <v>1983</v>
      </c>
      <c r="G3111" s="24">
        <v>83</v>
      </c>
      <c r="H3111" s="40">
        <v>36231.546875</v>
      </c>
      <c r="I3111" s="40">
        <v>51074.710938</v>
      </c>
      <c r="J3111" s="25">
        <v>0.7093832977142399</v>
      </c>
    </row>
    <row r="3112" spans="2:10" ht="18" customHeight="1" x14ac:dyDescent="0.25">
      <c r="B3112" s="19" t="s">
        <v>15</v>
      </c>
      <c r="C3112" s="48" t="s">
        <v>101</v>
      </c>
      <c r="D3112" s="48" t="s">
        <v>101</v>
      </c>
      <c r="E3112" s="48" t="s">
        <v>256</v>
      </c>
      <c r="F3112" s="45" t="s">
        <v>1891</v>
      </c>
      <c r="G3112" s="20">
        <v>111</v>
      </c>
      <c r="H3112" s="38">
        <v>48454.238281</v>
      </c>
      <c r="I3112" s="38">
        <v>68304.734375</v>
      </c>
      <c r="J3112" s="21">
        <v>0.7093833059210986</v>
      </c>
    </row>
    <row r="3113" spans="2:10" ht="18" customHeight="1" x14ac:dyDescent="0.25">
      <c r="B3113" s="23" t="s">
        <v>15</v>
      </c>
      <c r="C3113" s="49" t="s">
        <v>101</v>
      </c>
      <c r="D3113" s="49" t="s">
        <v>101</v>
      </c>
      <c r="E3113" s="49" t="s">
        <v>2040</v>
      </c>
      <c r="F3113" s="47" t="s">
        <v>2041</v>
      </c>
      <c r="G3113" s="24">
        <v>76</v>
      </c>
      <c r="H3113" s="40">
        <v>33175.875</v>
      </c>
      <c r="I3113" s="40">
        <v>46767.203125</v>
      </c>
      <c r="J3113" s="25">
        <v>0.7093833452329207</v>
      </c>
    </row>
    <row r="3114" spans="2:10" ht="18" customHeight="1" x14ac:dyDescent="0.25">
      <c r="B3114" s="19" t="s">
        <v>15</v>
      </c>
      <c r="C3114" s="48" t="s">
        <v>101</v>
      </c>
      <c r="D3114" s="48" t="s">
        <v>101</v>
      </c>
      <c r="E3114" s="48" t="s">
        <v>360</v>
      </c>
      <c r="F3114" s="45" t="s">
        <v>1139</v>
      </c>
      <c r="G3114" s="20">
        <v>135</v>
      </c>
      <c r="H3114" s="38">
        <v>58930.828125</v>
      </c>
      <c r="I3114" s="38">
        <v>83073.328125</v>
      </c>
      <c r="J3114" s="21">
        <v>0.7093832576001661</v>
      </c>
    </row>
    <row r="3115" spans="2:10" ht="18" customHeight="1" x14ac:dyDescent="0.25">
      <c r="B3115" s="23" t="s">
        <v>15</v>
      </c>
      <c r="C3115" s="49" t="s">
        <v>101</v>
      </c>
      <c r="D3115" s="49" t="s">
        <v>101</v>
      </c>
      <c r="E3115" s="49" t="s">
        <v>2496</v>
      </c>
      <c r="F3115" s="47" t="s">
        <v>2497</v>
      </c>
      <c r="G3115" s="24">
        <v>14</v>
      </c>
      <c r="H3115" s="40">
        <v>6111.345215</v>
      </c>
      <c r="I3115" s="40">
        <v>8615.010742</v>
      </c>
      <c r="J3115" s="25">
        <v>0.7093833540109125</v>
      </c>
    </row>
    <row r="3116" spans="2:10" ht="18" customHeight="1" x14ac:dyDescent="0.25">
      <c r="B3116" s="19" t="s">
        <v>15</v>
      </c>
      <c r="C3116" s="48" t="s">
        <v>101</v>
      </c>
      <c r="D3116" s="48" t="s">
        <v>101</v>
      </c>
      <c r="E3116" s="48" t="s">
        <v>851</v>
      </c>
      <c r="F3116" s="45" t="s">
        <v>852</v>
      </c>
      <c r="G3116" s="20">
        <v>547</v>
      </c>
      <c r="H3116" s="38">
        <v>238778.984375</v>
      </c>
      <c r="I3116" s="38">
        <v>336600.8125</v>
      </c>
      <c r="J3116" s="21">
        <v>0.7093832679771086</v>
      </c>
    </row>
    <row r="3117" spans="2:10" ht="18" customHeight="1" x14ac:dyDescent="0.25">
      <c r="B3117" s="23" t="s">
        <v>15</v>
      </c>
      <c r="C3117" s="49" t="s">
        <v>101</v>
      </c>
      <c r="D3117" s="49" t="s">
        <v>101</v>
      </c>
      <c r="E3117" s="49" t="s">
        <v>2332</v>
      </c>
      <c r="F3117" s="47" t="s">
        <v>2333</v>
      </c>
      <c r="G3117" s="24">
        <v>16</v>
      </c>
      <c r="H3117" s="40">
        <v>6984.39502</v>
      </c>
      <c r="I3117" s="40">
        <v>9845.726563</v>
      </c>
      <c r="J3117" s="25">
        <v>0.7093834035821375</v>
      </c>
    </row>
    <row r="3118" spans="2:10" ht="18" customHeight="1" x14ac:dyDescent="0.25">
      <c r="B3118" s="19" t="s">
        <v>15</v>
      </c>
      <c r="C3118" s="48" t="s">
        <v>101</v>
      </c>
      <c r="D3118" s="48" t="s">
        <v>101</v>
      </c>
      <c r="E3118" s="48" t="s">
        <v>2099</v>
      </c>
      <c r="F3118" s="45" t="s">
        <v>2100</v>
      </c>
      <c r="G3118" s="20">
        <v>28</v>
      </c>
      <c r="H3118" s="38">
        <v>12222.691406</v>
      </c>
      <c r="I3118" s="38">
        <v>17230.023438</v>
      </c>
      <c r="J3118" s="21">
        <v>0.7093833302074003</v>
      </c>
    </row>
    <row r="3119" spans="2:10" ht="18" customHeight="1" x14ac:dyDescent="0.25">
      <c r="B3119" s="23" t="s">
        <v>15</v>
      </c>
      <c r="C3119" s="49" t="s">
        <v>101</v>
      </c>
      <c r="D3119" s="49" t="s">
        <v>101</v>
      </c>
      <c r="E3119" s="49" t="s">
        <v>1262</v>
      </c>
      <c r="F3119" s="47" t="s">
        <v>1263</v>
      </c>
      <c r="G3119" s="24">
        <v>145</v>
      </c>
      <c r="H3119" s="40">
        <v>63296.074219</v>
      </c>
      <c r="I3119" s="40">
        <v>89226.90625</v>
      </c>
      <c r="J3119" s="25">
        <v>0.7093832665413075</v>
      </c>
    </row>
    <row r="3120" spans="2:10" ht="18" customHeight="1" x14ac:dyDescent="0.25">
      <c r="B3120" s="19" t="s">
        <v>15</v>
      </c>
      <c r="C3120" s="48" t="s">
        <v>101</v>
      </c>
      <c r="D3120" s="48" t="s">
        <v>101</v>
      </c>
      <c r="E3120" s="48" t="s">
        <v>334</v>
      </c>
      <c r="F3120" s="45" t="s">
        <v>826</v>
      </c>
      <c r="G3120" s="20">
        <v>463</v>
      </c>
      <c r="H3120" s="38">
        <v>202110.921875</v>
      </c>
      <c r="I3120" s="38">
        <v>284910.75</v>
      </c>
      <c r="J3120" s="21">
        <v>0.7093832783599777</v>
      </c>
    </row>
    <row r="3121" spans="2:10" ht="18" customHeight="1" x14ac:dyDescent="0.25">
      <c r="B3121" s="23" t="s">
        <v>15</v>
      </c>
      <c r="C3121" s="49" t="s">
        <v>101</v>
      </c>
      <c r="D3121" s="49" t="s">
        <v>101</v>
      </c>
      <c r="E3121" s="49" t="s">
        <v>782</v>
      </c>
      <c r="F3121" s="47" t="s">
        <v>936</v>
      </c>
      <c r="G3121" s="24">
        <v>485</v>
      </c>
      <c r="H3121" s="40">
        <v>211714.46875</v>
      </c>
      <c r="I3121" s="40">
        <v>298448.625</v>
      </c>
      <c r="J3121" s="25">
        <v>0.7093832941934312</v>
      </c>
    </row>
    <row r="3122" spans="2:10" ht="18" customHeight="1" x14ac:dyDescent="0.25">
      <c r="B3122" s="19" t="s">
        <v>15</v>
      </c>
      <c r="C3122" s="48" t="s">
        <v>101</v>
      </c>
      <c r="D3122" s="48" t="s">
        <v>101</v>
      </c>
      <c r="E3122" s="48" t="s">
        <v>1916</v>
      </c>
      <c r="F3122" s="45" t="s">
        <v>1917</v>
      </c>
      <c r="G3122" s="20">
        <v>101</v>
      </c>
      <c r="H3122" s="38">
        <v>44088.992188</v>
      </c>
      <c r="I3122" s="38">
        <v>62151.152344</v>
      </c>
      <c r="J3122" s="21">
        <v>0.7093833424676041</v>
      </c>
    </row>
    <row r="3123" spans="2:10" ht="18" customHeight="1" x14ac:dyDescent="0.25">
      <c r="B3123" s="23" t="s">
        <v>15</v>
      </c>
      <c r="C3123" s="49" t="s">
        <v>101</v>
      </c>
      <c r="D3123" s="49" t="s">
        <v>101</v>
      </c>
      <c r="E3123" s="49" t="s">
        <v>1788</v>
      </c>
      <c r="F3123" s="47" t="s">
        <v>1789</v>
      </c>
      <c r="G3123" s="24">
        <v>112</v>
      </c>
      <c r="H3123" s="40">
        <v>48890.761719</v>
      </c>
      <c r="I3123" s="40">
        <v>68920.09375</v>
      </c>
      <c r="J3123" s="25">
        <v>0.7093832735681675</v>
      </c>
    </row>
    <row r="3124" spans="2:10" ht="18" customHeight="1" x14ac:dyDescent="0.25">
      <c r="B3124" s="19" t="s">
        <v>15</v>
      </c>
      <c r="C3124" s="48" t="s">
        <v>101</v>
      </c>
      <c r="D3124" s="48" t="s">
        <v>518</v>
      </c>
      <c r="E3124" s="48" t="s">
        <v>2182</v>
      </c>
      <c r="F3124" s="45" t="s">
        <v>2183</v>
      </c>
      <c r="G3124" s="20">
        <v>50</v>
      </c>
      <c r="H3124" s="38">
        <v>21826.232422</v>
      </c>
      <c r="I3124" s="38">
        <v>30767.898438</v>
      </c>
      <c r="J3124" s="21">
        <v>0.7093832705532932</v>
      </c>
    </row>
    <row r="3125" spans="2:10" ht="18" customHeight="1" x14ac:dyDescent="0.25">
      <c r="B3125" s="23" t="s">
        <v>15</v>
      </c>
      <c r="C3125" s="49" t="s">
        <v>101</v>
      </c>
      <c r="D3125" s="49" t="s">
        <v>518</v>
      </c>
      <c r="E3125" s="49" t="s">
        <v>518</v>
      </c>
      <c r="F3125" s="47" t="s">
        <v>1649</v>
      </c>
      <c r="G3125" s="24">
        <v>156</v>
      </c>
      <c r="H3125" s="40">
        <v>68097.84375</v>
      </c>
      <c r="I3125" s="40">
        <v>95995.84375</v>
      </c>
      <c r="J3125" s="25">
        <v>0.7093832512931061</v>
      </c>
    </row>
    <row r="3126" spans="2:10" ht="18" customHeight="1" x14ac:dyDescent="0.25">
      <c r="B3126" s="19" t="s">
        <v>15</v>
      </c>
      <c r="C3126" s="48" t="s">
        <v>63</v>
      </c>
      <c r="D3126" s="48" t="s">
        <v>215</v>
      </c>
      <c r="E3126" s="48" t="s">
        <v>1655</v>
      </c>
      <c r="F3126" s="45" t="s">
        <v>1656</v>
      </c>
      <c r="G3126" s="20">
        <v>130</v>
      </c>
      <c r="H3126" s="38">
        <v>56748.207031</v>
      </c>
      <c r="I3126" s="38">
        <v>79996.53125</v>
      </c>
      <c r="J3126" s="21">
        <v>0.7093833463060313</v>
      </c>
    </row>
    <row r="3127" spans="2:10" ht="18" customHeight="1" x14ac:dyDescent="0.25">
      <c r="B3127" s="23" t="s">
        <v>15</v>
      </c>
      <c r="C3127" s="49" t="s">
        <v>63</v>
      </c>
      <c r="D3127" s="49" t="s">
        <v>215</v>
      </c>
      <c r="E3127" s="49" t="s">
        <v>674</v>
      </c>
      <c r="F3127" s="47" t="s">
        <v>675</v>
      </c>
      <c r="G3127" s="24">
        <v>1283</v>
      </c>
      <c r="H3127" s="40">
        <v>560061.125</v>
      </c>
      <c r="I3127" s="40">
        <v>789504.25</v>
      </c>
      <c r="J3127" s="25">
        <v>0.7093832933768247</v>
      </c>
    </row>
    <row r="3128" spans="2:10" ht="18" customHeight="1" x14ac:dyDescent="0.25">
      <c r="B3128" s="19" t="s">
        <v>15</v>
      </c>
      <c r="C3128" s="48" t="s">
        <v>63</v>
      </c>
      <c r="D3128" s="48" t="s">
        <v>215</v>
      </c>
      <c r="E3128" s="48" t="s">
        <v>215</v>
      </c>
      <c r="F3128" s="45" t="s">
        <v>2755</v>
      </c>
      <c r="G3128" s="20">
        <v>423</v>
      </c>
      <c r="H3128" s="38">
        <v>184649.9375</v>
      </c>
      <c r="I3128" s="38">
        <v>260296.421875</v>
      </c>
      <c r="J3128" s="21">
        <v>0.7093833106498595</v>
      </c>
    </row>
    <row r="3129" spans="2:10" ht="18" customHeight="1" x14ac:dyDescent="0.25">
      <c r="B3129" s="23" t="s">
        <v>15</v>
      </c>
      <c r="C3129" s="49" t="s">
        <v>63</v>
      </c>
      <c r="D3129" s="49" t="s">
        <v>215</v>
      </c>
      <c r="E3129" s="49" t="s">
        <v>1125</v>
      </c>
      <c r="F3129" s="47" t="s">
        <v>2756</v>
      </c>
      <c r="G3129" s="24">
        <v>284</v>
      </c>
      <c r="H3129" s="40">
        <v>123973.007813</v>
      </c>
      <c r="I3129" s="40">
        <v>174761.65625</v>
      </c>
      <c r="J3129" s="25">
        <v>0.7093833422799229</v>
      </c>
    </row>
    <row r="3130" spans="2:10" ht="18" customHeight="1" x14ac:dyDescent="0.25">
      <c r="B3130" s="19" t="s">
        <v>15</v>
      </c>
      <c r="C3130" s="48" t="s">
        <v>63</v>
      </c>
      <c r="D3130" s="48" t="s">
        <v>215</v>
      </c>
      <c r="E3130" s="48" t="s">
        <v>429</v>
      </c>
      <c r="F3130" s="45" t="s">
        <v>1127</v>
      </c>
      <c r="G3130" s="20">
        <v>343</v>
      </c>
      <c r="H3130" s="38">
        <v>149727.953125</v>
      </c>
      <c r="I3130" s="38">
        <v>211067.78125</v>
      </c>
      <c r="J3130" s="21">
        <v>0.7093832712803011</v>
      </c>
    </row>
    <row r="3131" spans="2:10" ht="18" customHeight="1" x14ac:dyDescent="0.25">
      <c r="B3131" s="23" t="s">
        <v>15</v>
      </c>
      <c r="C3131" s="49" t="s">
        <v>63</v>
      </c>
      <c r="D3131" s="49" t="s">
        <v>215</v>
      </c>
      <c r="E3131" s="49" t="s">
        <v>1920</v>
      </c>
      <c r="F3131" s="47" t="s">
        <v>1921</v>
      </c>
      <c r="G3131" s="24">
        <v>95</v>
      </c>
      <c r="H3131" s="40">
        <v>41469.84375</v>
      </c>
      <c r="I3131" s="40">
        <v>58459.007813</v>
      </c>
      <c r="J3131" s="25">
        <v>0.7093832978256265</v>
      </c>
    </row>
    <row r="3132" spans="2:10" ht="18" customHeight="1" x14ac:dyDescent="0.25">
      <c r="B3132" s="19" t="s">
        <v>15</v>
      </c>
      <c r="C3132" s="48" t="s">
        <v>63</v>
      </c>
      <c r="D3132" s="48" t="s">
        <v>215</v>
      </c>
      <c r="E3132" s="48" t="s">
        <v>1069</v>
      </c>
      <c r="F3132" s="45" t="s">
        <v>1070</v>
      </c>
      <c r="G3132" s="20">
        <v>443</v>
      </c>
      <c r="H3132" s="38">
        <v>193380.421875</v>
      </c>
      <c r="I3132" s="38">
        <v>272603.5625</v>
      </c>
      <c r="J3132" s="21">
        <v>0.7093833261074862</v>
      </c>
    </row>
    <row r="3133" spans="2:10" ht="18" customHeight="1" x14ac:dyDescent="0.25">
      <c r="B3133" s="23" t="s">
        <v>15</v>
      </c>
      <c r="C3133" s="49" t="s">
        <v>63</v>
      </c>
      <c r="D3133" s="49" t="s">
        <v>215</v>
      </c>
      <c r="E3133" s="49" t="s">
        <v>1608</v>
      </c>
      <c r="F3133" s="47" t="s">
        <v>1609</v>
      </c>
      <c r="G3133" s="24">
        <v>132</v>
      </c>
      <c r="H3133" s="40">
        <v>57621.253906</v>
      </c>
      <c r="I3133" s="40">
        <v>81227.25</v>
      </c>
      <c r="J3133" s="25">
        <v>0.7093832907798798</v>
      </c>
    </row>
    <row r="3134" spans="2:10" ht="18" customHeight="1" x14ac:dyDescent="0.25">
      <c r="B3134" s="19" t="s">
        <v>15</v>
      </c>
      <c r="C3134" s="48" t="s">
        <v>63</v>
      </c>
      <c r="D3134" s="48" t="s">
        <v>119</v>
      </c>
      <c r="E3134" s="48" t="s">
        <v>1273</v>
      </c>
      <c r="F3134" s="45" t="s">
        <v>1274</v>
      </c>
      <c r="G3134" s="20">
        <v>246</v>
      </c>
      <c r="H3134" s="38">
        <v>107385.070313</v>
      </c>
      <c r="I3134" s="38">
        <v>151378.0625</v>
      </c>
      <c r="J3134" s="21">
        <v>0.7093833052130656</v>
      </c>
    </row>
    <row r="3135" spans="2:10" ht="18" customHeight="1" x14ac:dyDescent="0.25">
      <c r="B3135" s="23" t="s">
        <v>15</v>
      </c>
      <c r="C3135" s="49" t="s">
        <v>63</v>
      </c>
      <c r="D3135" s="49" t="s">
        <v>119</v>
      </c>
      <c r="E3135" s="49" t="s">
        <v>882</v>
      </c>
      <c r="F3135" s="47" t="s">
        <v>883</v>
      </c>
      <c r="G3135" s="24">
        <v>548</v>
      </c>
      <c r="H3135" s="40">
        <v>239215.515625</v>
      </c>
      <c r="I3135" s="40">
        <v>337216.15625</v>
      </c>
      <c r="J3135" s="25">
        <v>0.709383317469683</v>
      </c>
    </row>
    <row r="3136" spans="2:10" ht="18" customHeight="1" x14ac:dyDescent="0.25">
      <c r="B3136" s="19" t="s">
        <v>15</v>
      </c>
      <c r="C3136" s="48" t="s">
        <v>63</v>
      </c>
      <c r="D3136" s="48" t="s">
        <v>119</v>
      </c>
      <c r="E3136" s="48" t="s">
        <v>535</v>
      </c>
      <c r="F3136" s="45" t="s">
        <v>2207</v>
      </c>
      <c r="G3136" s="20">
        <v>30</v>
      </c>
      <c r="H3136" s="38">
        <v>13095.740234</v>
      </c>
      <c r="I3136" s="38">
        <v>18460.738281</v>
      </c>
      <c r="J3136" s="21">
        <v>0.7093833428903699</v>
      </c>
    </row>
    <row r="3137" spans="2:10" ht="18" customHeight="1" x14ac:dyDescent="0.25">
      <c r="B3137" s="23" t="s">
        <v>15</v>
      </c>
      <c r="C3137" s="49" t="s">
        <v>63</v>
      </c>
      <c r="D3137" s="49" t="s">
        <v>119</v>
      </c>
      <c r="E3137" s="49" t="s">
        <v>1729</v>
      </c>
      <c r="F3137" s="47" t="s">
        <v>1730</v>
      </c>
      <c r="G3137" s="24">
        <v>94</v>
      </c>
      <c r="H3137" s="40">
        <v>41033.316406</v>
      </c>
      <c r="I3137" s="40">
        <v>57843.648438</v>
      </c>
      <c r="J3137" s="25">
        <v>0.7093832687608176</v>
      </c>
    </row>
    <row r="3138" spans="2:10" ht="18" customHeight="1" x14ac:dyDescent="0.25">
      <c r="B3138" s="19" t="s">
        <v>15</v>
      </c>
      <c r="C3138" s="48" t="s">
        <v>63</v>
      </c>
      <c r="D3138" s="48" t="s">
        <v>119</v>
      </c>
      <c r="E3138" s="48" t="s">
        <v>591</v>
      </c>
      <c r="F3138" s="45" t="s">
        <v>592</v>
      </c>
      <c r="G3138" s="20">
        <v>2362</v>
      </c>
      <c r="H3138" s="38">
        <v>1031071.25</v>
      </c>
      <c r="I3138" s="38">
        <v>1453475.5</v>
      </c>
      <c r="J3138" s="21">
        <v>0.7093833022985252</v>
      </c>
    </row>
    <row r="3139" spans="2:10" ht="18" customHeight="1" x14ac:dyDescent="0.25">
      <c r="B3139" s="23" t="s">
        <v>15</v>
      </c>
      <c r="C3139" s="49" t="s">
        <v>63</v>
      </c>
      <c r="D3139" s="49" t="s">
        <v>119</v>
      </c>
      <c r="E3139" s="49" t="s">
        <v>2335</v>
      </c>
      <c r="F3139" s="47" t="s">
        <v>2336</v>
      </c>
      <c r="G3139" s="24">
        <v>24</v>
      </c>
      <c r="H3139" s="40">
        <v>10476.591797</v>
      </c>
      <c r="I3139" s="40">
        <v>14768.59082</v>
      </c>
      <c r="J3139" s="25">
        <v>0.7093833070933439</v>
      </c>
    </row>
    <row r="3140" spans="2:10" ht="18" customHeight="1" x14ac:dyDescent="0.25">
      <c r="B3140" s="19" t="s">
        <v>15</v>
      </c>
      <c r="C3140" s="48" t="s">
        <v>63</v>
      </c>
      <c r="D3140" s="48" t="s">
        <v>119</v>
      </c>
      <c r="E3140" s="48" t="s">
        <v>1264</v>
      </c>
      <c r="F3140" s="45" t="s">
        <v>1265</v>
      </c>
      <c r="G3140" s="20">
        <v>239</v>
      </c>
      <c r="H3140" s="38">
        <v>104329.390625</v>
      </c>
      <c r="I3140" s="38">
        <v>147070.546875</v>
      </c>
      <c r="J3140" s="21">
        <v>0.7093833050996465</v>
      </c>
    </row>
    <row r="3141" spans="2:10" ht="18" customHeight="1" x14ac:dyDescent="0.25">
      <c r="B3141" s="23" t="s">
        <v>15</v>
      </c>
      <c r="C3141" s="49" t="s">
        <v>63</v>
      </c>
      <c r="D3141" s="49" t="s">
        <v>119</v>
      </c>
      <c r="E3141" s="49" t="s">
        <v>784</v>
      </c>
      <c r="F3141" s="47" t="s">
        <v>785</v>
      </c>
      <c r="G3141" s="24">
        <v>699</v>
      </c>
      <c r="H3141" s="40">
        <v>305130.75</v>
      </c>
      <c r="I3141" s="40">
        <v>430135.21875</v>
      </c>
      <c r="J3141" s="25">
        <v>0.7093833211024411</v>
      </c>
    </row>
    <row r="3142" spans="2:10" ht="18" customHeight="1" x14ac:dyDescent="0.25">
      <c r="B3142" s="19" t="s">
        <v>15</v>
      </c>
      <c r="C3142" s="48" t="s">
        <v>63</v>
      </c>
      <c r="D3142" s="48" t="s">
        <v>119</v>
      </c>
      <c r="E3142" s="48" t="s">
        <v>1756</v>
      </c>
      <c r="F3142" s="45" t="s">
        <v>1757</v>
      </c>
      <c r="G3142" s="20">
        <v>111</v>
      </c>
      <c r="H3142" s="38">
        <v>48454.238281</v>
      </c>
      <c r="I3142" s="38">
        <v>68304.734375</v>
      </c>
      <c r="J3142" s="21">
        <v>0.7093833059210986</v>
      </c>
    </row>
    <row r="3143" spans="2:10" ht="18" customHeight="1" x14ac:dyDescent="0.25">
      <c r="B3143" s="23" t="s">
        <v>15</v>
      </c>
      <c r="C3143" s="49" t="s">
        <v>63</v>
      </c>
      <c r="D3143" s="49" t="s">
        <v>119</v>
      </c>
      <c r="E3143" s="49" t="s">
        <v>1030</v>
      </c>
      <c r="F3143" s="47" t="s">
        <v>1031</v>
      </c>
      <c r="G3143" s="24">
        <v>440</v>
      </c>
      <c r="H3143" s="40">
        <v>192070.859375</v>
      </c>
      <c r="I3143" s="40">
        <v>270757.5</v>
      </c>
      <c r="J3143" s="25">
        <v>0.709383338873346</v>
      </c>
    </row>
    <row r="3144" spans="2:10" ht="18" customHeight="1" x14ac:dyDescent="0.25">
      <c r="B3144" s="19" t="s">
        <v>15</v>
      </c>
      <c r="C3144" s="48" t="s">
        <v>63</v>
      </c>
      <c r="D3144" s="48" t="s">
        <v>119</v>
      </c>
      <c r="E3144" s="48" t="s">
        <v>1960</v>
      </c>
      <c r="F3144" s="45" t="s">
        <v>1961</v>
      </c>
      <c r="G3144" s="20">
        <v>105</v>
      </c>
      <c r="H3144" s="38">
        <v>45835.089844</v>
      </c>
      <c r="I3144" s="38">
        <v>64612.585938</v>
      </c>
      <c r="J3144" s="21">
        <v>0.7093833063419218</v>
      </c>
    </row>
    <row r="3145" spans="2:10" ht="18" customHeight="1" x14ac:dyDescent="0.25">
      <c r="B3145" s="23" t="s">
        <v>15</v>
      </c>
      <c r="C3145" s="49" t="s">
        <v>63</v>
      </c>
      <c r="D3145" s="49" t="s">
        <v>119</v>
      </c>
      <c r="E3145" s="49" t="s">
        <v>1857</v>
      </c>
      <c r="F3145" s="47" t="s">
        <v>1858</v>
      </c>
      <c r="G3145" s="24">
        <v>111</v>
      </c>
      <c r="H3145" s="40">
        <v>48454.238281</v>
      </c>
      <c r="I3145" s="40">
        <v>68304.734375</v>
      </c>
      <c r="J3145" s="25">
        <v>0.7093833059210986</v>
      </c>
    </row>
    <row r="3146" spans="2:10" ht="18" customHeight="1" x14ac:dyDescent="0.25">
      <c r="B3146" s="19" t="s">
        <v>15</v>
      </c>
      <c r="C3146" s="48" t="s">
        <v>63</v>
      </c>
      <c r="D3146" s="48" t="s">
        <v>119</v>
      </c>
      <c r="E3146" s="48" t="s">
        <v>1177</v>
      </c>
      <c r="F3146" s="45" t="s">
        <v>1178</v>
      </c>
      <c r="G3146" s="20">
        <v>314</v>
      </c>
      <c r="H3146" s="38">
        <v>137068.75</v>
      </c>
      <c r="I3146" s="38">
        <v>193222.40625</v>
      </c>
      <c r="J3146" s="21">
        <v>0.7093833094214456</v>
      </c>
    </row>
    <row r="3147" spans="2:10" ht="18" customHeight="1" x14ac:dyDescent="0.25">
      <c r="B3147" s="23" t="s">
        <v>15</v>
      </c>
      <c r="C3147" s="49" t="s">
        <v>63</v>
      </c>
      <c r="D3147" s="49" t="s">
        <v>119</v>
      </c>
      <c r="E3147" s="49" t="s">
        <v>1192</v>
      </c>
      <c r="F3147" s="47" t="s">
        <v>1193</v>
      </c>
      <c r="G3147" s="24">
        <v>335</v>
      </c>
      <c r="H3147" s="40">
        <v>146235.765625</v>
      </c>
      <c r="I3147" s="40">
        <v>206144.921875</v>
      </c>
      <c r="J3147" s="25">
        <v>0.7093833032359289</v>
      </c>
    </row>
    <row r="3148" spans="2:10" ht="18" customHeight="1" x14ac:dyDescent="0.25">
      <c r="B3148" s="19" t="s">
        <v>15</v>
      </c>
      <c r="C3148" s="48" t="s">
        <v>63</v>
      </c>
      <c r="D3148" s="48" t="s">
        <v>119</v>
      </c>
      <c r="E3148" s="48" t="s">
        <v>1313</v>
      </c>
      <c r="F3148" s="45" t="s">
        <v>1314</v>
      </c>
      <c r="G3148" s="20">
        <v>229</v>
      </c>
      <c r="H3148" s="38">
        <v>99964.148438</v>
      </c>
      <c r="I3148" s="38">
        <v>140916.96875</v>
      </c>
      <c r="J3148" s="21">
        <v>0.7093833292379844</v>
      </c>
    </row>
    <row r="3149" spans="2:10" ht="18" customHeight="1" x14ac:dyDescent="0.25">
      <c r="B3149" s="23" t="s">
        <v>15</v>
      </c>
      <c r="C3149" s="49" t="s">
        <v>63</v>
      </c>
      <c r="D3149" s="49" t="s">
        <v>119</v>
      </c>
      <c r="E3149" s="49" t="s">
        <v>2050</v>
      </c>
      <c r="F3149" s="47" t="s">
        <v>2051</v>
      </c>
      <c r="G3149" s="24">
        <v>70</v>
      </c>
      <c r="H3149" s="40">
        <v>30556.726563</v>
      </c>
      <c r="I3149" s="40">
        <v>43075.058594</v>
      </c>
      <c r="J3149" s="25">
        <v>0.7093832849076217</v>
      </c>
    </row>
    <row r="3150" spans="2:10" ht="18" customHeight="1" x14ac:dyDescent="0.25">
      <c r="B3150" s="19" t="s">
        <v>15</v>
      </c>
      <c r="C3150" s="48" t="s">
        <v>63</v>
      </c>
      <c r="D3150" s="48" t="s">
        <v>119</v>
      </c>
      <c r="E3150" s="48" t="s">
        <v>1814</v>
      </c>
      <c r="F3150" s="45" t="s">
        <v>1815</v>
      </c>
      <c r="G3150" s="20">
        <v>131</v>
      </c>
      <c r="H3150" s="38">
        <v>57184.730469</v>
      </c>
      <c r="I3150" s="38">
        <v>80611.890625</v>
      </c>
      <c r="J3150" s="21">
        <v>0.7093833183372257</v>
      </c>
    </row>
    <row r="3151" spans="2:10" ht="18" customHeight="1" x14ac:dyDescent="0.25">
      <c r="B3151" s="23" t="s">
        <v>15</v>
      </c>
      <c r="C3151" s="49" t="s">
        <v>63</v>
      </c>
      <c r="D3151" s="49" t="s">
        <v>119</v>
      </c>
      <c r="E3151" s="49" t="s">
        <v>1812</v>
      </c>
      <c r="F3151" s="47" t="s">
        <v>1813</v>
      </c>
      <c r="G3151" s="24">
        <v>143</v>
      </c>
      <c r="H3151" s="40">
        <v>62423.027344</v>
      </c>
      <c r="I3151" s="40">
        <v>87996.1875</v>
      </c>
      <c r="J3151" s="25">
        <v>0.7093833166806234</v>
      </c>
    </row>
    <row r="3152" spans="2:10" ht="18" customHeight="1" x14ac:dyDescent="0.25">
      <c r="B3152" s="19" t="s">
        <v>15</v>
      </c>
      <c r="C3152" s="48" t="s">
        <v>63</v>
      </c>
      <c r="D3152" s="48" t="s">
        <v>119</v>
      </c>
      <c r="E3152" s="48" t="s">
        <v>1674</v>
      </c>
      <c r="F3152" s="45" t="s">
        <v>1675</v>
      </c>
      <c r="G3152" s="20">
        <v>134</v>
      </c>
      <c r="H3152" s="38">
        <v>58494.304688</v>
      </c>
      <c r="I3152" s="38">
        <v>82457.96875</v>
      </c>
      <c r="J3152" s="21">
        <v>0.7093832842929446</v>
      </c>
    </row>
    <row r="3153" spans="2:10" ht="18" customHeight="1" x14ac:dyDescent="0.25">
      <c r="B3153" s="23" t="s">
        <v>15</v>
      </c>
      <c r="C3153" s="49" t="s">
        <v>63</v>
      </c>
      <c r="D3153" s="49" t="s">
        <v>119</v>
      </c>
      <c r="E3153" s="49" t="s">
        <v>1546</v>
      </c>
      <c r="F3153" s="47" t="s">
        <v>1547</v>
      </c>
      <c r="G3153" s="24">
        <v>185</v>
      </c>
      <c r="H3153" s="40">
        <v>80757.0625</v>
      </c>
      <c r="I3153" s="40">
        <v>113841.226563</v>
      </c>
      <c r="J3153" s="25">
        <v>0.7093832782564834</v>
      </c>
    </row>
    <row r="3154" spans="2:10" ht="18" customHeight="1" x14ac:dyDescent="0.25">
      <c r="B3154" s="19" t="s">
        <v>15</v>
      </c>
      <c r="C3154" s="48" t="s">
        <v>63</v>
      </c>
      <c r="D3154" s="48" t="s">
        <v>119</v>
      </c>
      <c r="E3154" s="48" t="s">
        <v>1422</v>
      </c>
      <c r="F3154" s="45" t="s">
        <v>1423</v>
      </c>
      <c r="G3154" s="20">
        <v>299</v>
      </c>
      <c r="H3154" s="38">
        <v>130520.875</v>
      </c>
      <c r="I3154" s="38">
        <v>183992.03125</v>
      </c>
      <c r="J3154" s="21">
        <v>0.7093833037945767</v>
      </c>
    </row>
    <row r="3155" spans="2:10" ht="18" customHeight="1" x14ac:dyDescent="0.25">
      <c r="B3155" s="23" t="s">
        <v>15</v>
      </c>
      <c r="C3155" s="49" t="s">
        <v>63</v>
      </c>
      <c r="D3155" s="49" t="s">
        <v>119</v>
      </c>
      <c r="E3155" s="49" t="s">
        <v>2466</v>
      </c>
      <c r="F3155" s="47" t="s">
        <v>2467</v>
      </c>
      <c r="G3155" s="24">
        <v>10</v>
      </c>
      <c r="H3155" s="40">
        <v>4365.24707</v>
      </c>
      <c r="I3155" s="40">
        <v>6153.580078</v>
      </c>
      <c r="J3155" s="25">
        <v>0.7093833207121872</v>
      </c>
    </row>
    <row r="3156" spans="2:10" ht="18" customHeight="1" x14ac:dyDescent="0.25">
      <c r="B3156" s="19" t="s">
        <v>15</v>
      </c>
      <c r="C3156" s="48" t="s">
        <v>63</v>
      </c>
      <c r="D3156" s="48" t="s">
        <v>119</v>
      </c>
      <c r="E3156" s="48" t="s">
        <v>1038</v>
      </c>
      <c r="F3156" s="45" t="s">
        <v>1039</v>
      </c>
      <c r="G3156" s="20">
        <v>420</v>
      </c>
      <c r="H3156" s="38">
        <v>183340.359375</v>
      </c>
      <c r="I3156" s="38">
        <v>258450.34375</v>
      </c>
      <c r="J3156" s="21">
        <v>0.709383306343542</v>
      </c>
    </row>
    <row r="3157" spans="2:10" ht="18" customHeight="1" x14ac:dyDescent="0.25">
      <c r="B3157" s="23" t="s">
        <v>15</v>
      </c>
      <c r="C3157" s="49" t="s">
        <v>63</v>
      </c>
      <c r="D3157" s="49" t="s">
        <v>119</v>
      </c>
      <c r="E3157" s="49" t="s">
        <v>1437</v>
      </c>
      <c r="F3157" s="47" t="s">
        <v>1438</v>
      </c>
      <c r="G3157" s="24">
        <v>185</v>
      </c>
      <c r="H3157" s="40">
        <v>80757.0625</v>
      </c>
      <c r="I3157" s="40">
        <v>113841.226563</v>
      </c>
      <c r="J3157" s="25">
        <v>0.7093832782564834</v>
      </c>
    </row>
    <row r="3158" spans="2:10" ht="18" customHeight="1" x14ac:dyDescent="0.25">
      <c r="B3158" s="19" t="s">
        <v>15</v>
      </c>
      <c r="C3158" s="48" t="s">
        <v>63</v>
      </c>
      <c r="D3158" s="48" t="s">
        <v>119</v>
      </c>
      <c r="E3158" s="48" t="s">
        <v>1598</v>
      </c>
      <c r="F3158" s="45" t="s">
        <v>1599</v>
      </c>
      <c r="G3158" s="20">
        <v>186</v>
      </c>
      <c r="H3158" s="38">
        <v>81193.585938</v>
      </c>
      <c r="I3158" s="38">
        <v>114456.578125</v>
      </c>
      <c r="J3158" s="21">
        <v>0.7093833073475873</v>
      </c>
    </row>
    <row r="3159" spans="2:10" ht="18" customHeight="1" x14ac:dyDescent="0.25">
      <c r="B3159" s="23" t="s">
        <v>15</v>
      </c>
      <c r="C3159" s="49" t="s">
        <v>63</v>
      </c>
      <c r="D3159" s="49" t="s">
        <v>119</v>
      </c>
      <c r="E3159" s="49" t="s">
        <v>1462</v>
      </c>
      <c r="F3159" s="47" t="s">
        <v>1463</v>
      </c>
      <c r="G3159" s="24">
        <v>198</v>
      </c>
      <c r="H3159" s="40">
        <v>86431.882813</v>
      </c>
      <c r="I3159" s="40">
        <v>121840.875</v>
      </c>
      <c r="J3159" s="25">
        <v>0.7093833068171908</v>
      </c>
    </row>
    <row r="3160" spans="2:10" ht="18" customHeight="1" x14ac:dyDescent="0.25">
      <c r="B3160" s="19" t="s">
        <v>15</v>
      </c>
      <c r="C3160" s="48" t="s">
        <v>63</v>
      </c>
      <c r="D3160" s="48" t="s">
        <v>119</v>
      </c>
      <c r="E3160" s="48" t="s">
        <v>716</v>
      </c>
      <c r="F3160" s="45" t="s">
        <v>717</v>
      </c>
      <c r="G3160" s="20">
        <v>955</v>
      </c>
      <c r="H3160" s="38">
        <v>416881.0625</v>
      </c>
      <c r="I3160" s="38">
        <v>587666.875</v>
      </c>
      <c r="J3160" s="21">
        <v>0.7093832921925369</v>
      </c>
    </row>
    <row r="3161" spans="2:10" ht="18" customHeight="1" x14ac:dyDescent="0.25">
      <c r="B3161" s="23" t="s">
        <v>15</v>
      </c>
      <c r="C3161" s="49" t="s">
        <v>63</v>
      </c>
      <c r="D3161" s="49" t="s">
        <v>119</v>
      </c>
      <c r="E3161" s="49" t="s">
        <v>556</v>
      </c>
      <c r="F3161" s="47" t="s">
        <v>557</v>
      </c>
      <c r="G3161" s="24">
        <v>13301</v>
      </c>
      <c r="H3161" s="40">
        <v>5806214.5</v>
      </c>
      <c r="I3161" s="40">
        <v>8184876</v>
      </c>
      <c r="J3161" s="25">
        <v>0.7093833186965813</v>
      </c>
    </row>
    <row r="3162" spans="2:10" ht="18" customHeight="1" x14ac:dyDescent="0.25">
      <c r="B3162" s="19" t="s">
        <v>15</v>
      </c>
      <c r="C3162" s="48" t="s">
        <v>63</v>
      </c>
      <c r="D3162" s="48" t="s">
        <v>119</v>
      </c>
      <c r="E3162" s="48" t="s">
        <v>800</v>
      </c>
      <c r="F3162" s="45" t="s">
        <v>848</v>
      </c>
      <c r="G3162" s="20">
        <v>629</v>
      </c>
      <c r="H3162" s="38">
        <v>274574</v>
      </c>
      <c r="I3162" s="38">
        <v>387060.15625</v>
      </c>
      <c r="J3162" s="21">
        <v>0.7093832717378799</v>
      </c>
    </row>
    <row r="3163" spans="2:10" ht="18" customHeight="1" x14ac:dyDescent="0.25">
      <c r="B3163" s="23" t="s">
        <v>15</v>
      </c>
      <c r="C3163" s="49" t="s">
        <v>63</v>
      </c>
      <c r="D3163" s="49" t="s">
        <v>119</v>
      </c>
      <c r="E3163" s="49" t="s">
        <v>1289</v>
      </c>
      <c r="F3163" s="47" t="s">
        <v>1290</v>
      </c>
      <c r="G3163" s="24">
        <v>260</v>
      </c>
      <c r="H3163" s="40">
        <v>113496.414063</v>
      </c>
      <c r="I3163" s="40">
        <v>159993.0625</v>
      </c>
      <c r="J3163" s="25">
        <v>0.7093833463122814</v>
      </c>
    </row>
    <row r="3164" spans="2:10" ht="18" customHeight="1" x14ac:dyDescent="0.25">
      <c r="B3164" s="19" t="s">
        <v>15</v>
      </c>
      <c r="C3164" s="48" t="s">
        <v>63</v>
      </c>
      <c r="D3164" s="48" t="s">
        <v>119</v>
      </c>
      <c r="E3164" s="48" t="s">
        <v>2138</v>
      </c>
      <c r="F3164" s="45" t="s">
        <v>2139</v>
      </c>
      <c r="G3164" s="20">
        <v>49</v>
      </c>
      <c r="H3164" s="38">
        <v>21389.707031</v>
      </c>
      <c r="I3164" s="38">
        <v>30152.539063</v>
      </c>
      <c r="J3164" s="21">
        <v>0.7093832790103963</v>
      </c>
    </row>
    <row r="3165" spans="2:10" ht="18" customHeight="1" x14ac:dyDescent="0.25">
      <c r="B3165" s="23" t="s">
        <v>15</v>
      </c>
      <c r="C3165" s="49" t="s">
        <v>63</v>
      </c>
      <c r="D3165" s="49" t="s">
        <v>119</v>
      </c>
      <c r="E3165" s="49" t="s">
        <v>744</v>
      </c>
      <c r="F3165" s="47" t="s">
        <v>745</v>
      </c>
      <c r="G3165" s="24">
        <v>760</v>
      </c>
      <c r="H3165" s="40">
        <v>331758.75</v>
      </c>
      <c r="I3165" s="40">
        <v>467672.0625</v>
      </c>
      <c r="J3165" s="25">
        <v>0.7093832978316938</v>
      </c>
    </row>
    <row r="3166" spans="2:10" ht="18" customHeight="1" x14ac:dyDescent="0.25">
      <c r="B3166" s="19" t="s">
        <v>15</v>
      </c>
      <c r="C3166" s="48" t="s">
        <v>63</v>
      </c>
      <c r="D3166" s="48" t="s">
        <v>119</v>
      </c>
      <c r="E3166" s="48" t="s">
        <v>901</v>
      </c>
      <c r="F3166" s="45" t="s">
        <v>902</v>
      </c>
      <c r="G3166" s="20">
        <v>517</v>
      </c>
      <c r="H3166" s="38">
        <v>225683.25</v>
      </c>
      <c r="I3166" s="38">
        <v>318140.0625</v>
      </c>
      <c r="J3166" s="21">
        <v>0.7093833081773535</v>
      </c>
    </row>
    <row r="3167" spans="2:10" ht="18" customHeight="1" x14ac:dyDescent="0.25">
      <c r="B3167" s="23" t="s">
        <v>15</v>
      </c>
      <c r="C3167" s="49" t="s">
        <v>63</v>
      </c>
      <c r="D3167" s="49" t="s">
        <v>119</v>
      </c>
      <c r="E3167" s="49" t="s">
        <v>1936</v>
      </c>
      <c r="F3167" s="47" t="s">
        <v>1937</v>
      </c>
      <c r="G3167" s="24">
        <v>63</v>
      </c>
      <c r="H3167" s="40">
        <v>27501.054688</v>
      </c>
      <c r="I3167" s="40">
        <v>38767.550781</v>
      </c>
      <c r="J3167" s="25">
        <v>0.709383340808785</v>
      </c>
    </row>
    <row r="3168" spans="2:10" ht="18" customHeight="1" x14ac:dyDescent="0.25">
      <c r="B3168" s="19" t="s">
        <v>15</v>
      </c>
      <c r="C3168" s="48" t="s">
        <v>63</v>
      </c>
      <c r="D3168" s="48" t="s">
        <v>240</v>
      </c>
      <c r="E3168" s="48" t="s">
        <v>1109</v>
      </c>
      <c r="F3168" s="45" t="s">
        <v>1110</v>
      </c>
      <c r="G3168" s="20">
        <v>464</v>
      </c>
      <c r="H3168" s="38">
        <v>202547.4375</v>
      </c>
      <c r="I3168" s="38">
        <v>285526.09375</v>
      </c>
      <c r="J3168" s="21">
        <v>0.7093832820664923</v>
      </c>
    </row>
    <row r="3169" spans="2:10" ht="18" customHeight="1" x14ac:dyDescent="0.25">
      <c r="B3169" s="23" t="s">
        <v>15</v>
      </c>
      <c r="C3169" s="49" t="s">
        <v>63</v>
      </c>
      <c r="D3169" s="49" t="s">
        <v>240</v>
      </c>
      <c r="E3169" s="49" t="s">
        <v>1269</v>
      </c>
      <c r="F3169" s="47" t="s">
        <v>1270</v>
      </c>
      <c r="G3169" s="24">
        <v>304</v>
      </c>
      <c r="H3169" s="40">
        <v>132703.5</v>
      </c>
      <c r="I3169" s="40">
        <v>187068.8125</v>
      </c>
      <c r="J3169" s="25">
        <v>0.7093833452329207</v>
      </c>
    </row>
    <row r="3170" spans="2:10" ht="18" customHeight="1" x14ac:dyDescent="0.25">
      <c r="B3170" s="19" t="s">
        <v>15</v>
      </c>
      <c r="C3170" s="48" t="s">
        <v>63</v>
      </c>
      <c r="D3170" s="48" t="s">
        <v>240</v>
      </c>
      <c r="E3170" s="48" t="s">
        <v>709</v>
      </c>
      <c r="F3170" s="45" t="s">
        <v>710</v>
      </c>
      <c r="G3170" s="20">
        <v>1058</v>
      </c>
      <c r="H3170" s="38">
        <v>461843.09375</v>
      </c>
      <c r="I3170" s="38">
        <v>651048.75</v>
      </c>
      <c r="J3170" s="21">
        <v>0.7093832739099798</v>
      </c>
    </row>
    <row r="3171" spans="2:10" ht="18" customHeight="1" x14ac:dyDescent="0.25">
      <c r="B3171" s="23" t="s">
        <v>15</v>
      </c>
      <c r="C3171" s="49" t="s">
        <v>63</v>
      </c>
      <c r="D3171" s="49" t="s">
        <v>240</v>
      </c>
      <c r="E3171" s="49" t="s">
        <v>2107</v>
      </c>
      <c r="F3171" s="47" t="s">
        <v>2108</v>
      </c>
      <c r="G3171" s="24">
        <v>71</v>
      </c>
      <c r="H3171" s="40">
        <v>30993.251953</v>
      </c>
      <c r="I3171" s="40">
        <v>43690.414063</v>
      </c>
      <c r="J3171" s="25">
        <v>0.7093833422660826</v>
      </c>
    </row>
    <row r="3172" spans="2:10" ht="18" customHeight="1" x14ac:dyDescent="0.25">
      <c r="B3172" s="19" t="s">
        <v>15</v>
      </c>
      <c r="C3172" s="48" t="s">
        <v>63</v>
      </c>
      <c r="D3172" s="48" t="s">
        <v>240</v>
      </c>
      <c r="E3172" s="48" t="s">
        <v>1065</v>
      </c>
      <c r="F3172" s="45" t="s">
        <v>1066</v>
      </c>
      <c r="G3172" s="20">
        <v>455</v>
      </c>
      <c r="H3172" s="38">
        <v>198618.71875</v>
      </c>
      <c r="I3172" s="38">
        <v>279987.875</v>
      </c>
      <c r="J3172" s="21">
        <v>0.7093832857940723</v>
      </c>
    </row>
    <row r="3173" spans="2:10" ht="18" customHeight="1" x14ac:dyDescent="0.25">
      <c r="B3173" s="23" t="s">
        <v>15</v>
      </c>
      <c r="C3173" s="49" t="s">
        <v>63</v>
      </c>
      <c r="D3173" s="49" t="s">
        <v>240</v>
      </c>
      <c r="E3173" s="49" t="s">
        <v>1404</v>
      </c>
      <c r="F3173" s="47" t="s">
        <v>1405</v>
      </c>
      <c r="G3173" s="24">
        <v>238</v>
      </c>
      <c r="H3173" s="40">
        <v>103892.867188</v>
      </c>
      <c r="I3173" s="40">
        <v>146455.1875</v>
      </c>
      <c r="J3173" s="25">
        <v>0.7093833203279332</v>
      </c>
    </row>
    <row r="3174" spans="2:10" ht="18" customHeight="1" x14ac:dyDescent="0.25">
      <c r="B3174" s="19" t="s">
        <v>15</v>
      </c>
      <c r="C3174" s="48" t="s">
        <v>63</v>
      </c>
      <c r="D3174" s="48" t="s">
        <v>240</v>
      </c>
      <c r="E3174" s="48" t="s">
        <v>1484</v>
      </c>
      <c r="F3174" s="45" t="s">
        <v>1485</v>
      </c>
      <c r="G3174" s="20">
        <v>169</v>
      </c>
      <c r="H3174" s="38">
        <v>73772.671875</v>
      </c>
      <c r="I3174" s="38">
        <v>103995.492188</v>
      </c>
      <c r="J3174" s="21">
        <v>0.7093833619406881</v>
      </c>
    </row>
    <row r="3175" spans="2:10" ht="18" customHeight="1" x14ac:dyDescent="0.25">
      <c r="B3175" s="23" t="s">
        <v>15</v>
      </c>
      <c r="C3175" s="49" t="s">
        <v>63</v>
      </c>
      <c r="D3175" s="49" t="s">
        <v>240</v>
      </c>
      <c r="E3175" s="49" t="s">
        <v>1887</v>
      </c>
      <c r="F3175" s="47" t="s">
        <v>1888</v>
      </c>
      <c r="G3175" s="24">
        <v>85</v>
      </c>
      <c r="H3175" s="40">
        <v>37104.597656</v>
      </c>
      <c r="I3175" s="40">
        <v>52305.425781</v>
      </c>
      <c r="J3175" s="25">
        <v>0.709383340293509</v>
      </c>
    </row>
    <row r="3176" spans="2:10" ht="18" customHeight="1" x14ac:dyDescent="0.25">
      <c r="B3176" s="19" t="s">
        <v>15</v>
      </c>
      <c r="C3176" s="48" t="s">
        <v>63</v>
      </c>
      <c r="D3176" s="48" t="s">
        <v>356</v>
      </c>
      <c r="E3176" s="48" t="s">
        <v>853</v>
      </c>
      <c r="F3176" s="45" t="s">
        <v>1669</v>
      </c>
      <c r="G3176" s="20">
        <v>161</v>
      </c>
      <c r="H3176" s="38">
        <v>70280.46875</v>
      </c>
      <c r="I3176" s="38">
        <v>99072.632813</v>
      </c>
      <c r="J3176" s="21">
        <v>0.7093832752244978</v>
      </c>
    </row>
    <row r="3177" spans="2:10" ht="18" customHeight="1" x14ac:dyDescent="0.25">
      <c r="B3177" s="23" t="s">
        <v>15</v>
      </c>
      <c r="C3177" s="49" t="s">
        <v>63</v>
      </c>
      <c r="D3177" s="49" t="s">
        <v>356</v>
      </c>
      <c r="E3177" s="49" t="s">
        <v>1723</v>
      </c>
      <c r="F3177" s="47" t="s">
        <v>1724</v>
      </c>
      <c r="G3177" s="24">
        <v>125</v>
      </c>
      <c r="H3177" s="40">
        <v>54565.582031</v>
      </c>
      <c r="I3177" s="40">
        <v>76919.742188</v>
      </c>
      <c r="J3177" s="25">
        <v>0.7093833192736909</v>
      </c>
    </row>
    <row r="3178" spans="2:10" ht="18" customHeight="1" x14ac:dyDescent="0.25">
      <c r="B3178" s="19" t="s">
        <v>15</v>
      </c>
      <c r="C3178" s="48" t="s">
        <v>63</v>
      </c>
      <c r="D3178" s="48" t="s">
        <v>356</v>
      </c>
      <c r="E3178" s="48" t="s">
        <v>1086</v>
      </c>
      <c r="F3178" s="45" t="s">
        <v>1087</v>
      </c>
      <c r="G3178" s="20">
        <v>431</v>
      </c>
      <c r="H3178" s="38">
        <v>188142.125</v>
      </c>
      <c r="I3178" s="38">
        <v>265219.28125</v>
      </c>
      <c r="J3178" s="21">
        <v>0.7093832850812011</v>
      </c>
    </row>
    <row r="3179" spans="2:10" ht="18" customHeight="1" x14ac:dyDescent="0.25">
      <c r="B3179" s="23" t="s">
        <v>15</v>
      </c>
      <c r="C3179" s="49" t="s">
        <v>63</v>
      </c>
      <c r="D3179" s="49" t="s">
        <v>356</v>
      </c>
      <c r="E3179" s="49" t="s">
        <v>1904</v>
      </c>
      <c r="F3179" s="47" t="s">
        <v>1905</v>
      </c>
      <c r="G3179" s="24">
        <v>98</v>
      </c>
      <c r="H3179" s="40">
        <v>42779.417969</v>
      </c>
      <c r="I3179" s="40">
        <v>60305.078125</v>
      </c>
      <c r="J3179" s="25">
        <v>0.7093833438094066</v>
      </c>
    </row>
    <row r="3180" spans="2:10" ht="18" customHeight="1" x14ac:dyDescent="0.25">
      <c r="B3180" s="19" t="s">
        <v>15</v>
      </c>
      <c r="C3180" s="48" t="s">
        <v>63</v>
      </c>
      <c r="D3180" s="48" t="s">
        <v>356</v>
      </c>
      <c r="E3180" s="48" t="s">
        <v>1275</v>
      </c>
      <c r="F3180" s="45" t="s">
        <v>1276</v>
      </c>
      <c r="G3180" s="20">
        <v>313</v>
      </c>
      <c r="H3180" s="38">
        <v>136632.21875</v>
      </c>
      <c r="I3180" s="38">
        <v>192607.046875</v>
      </c>
      <c r="J3180" s="21">
        <v>0.7093832804501328</v>
      </c>
    </row>
    <row r="3181" spans="2:10" ht="18" customHeight="1" x14ac:dyDescent="0.25">
      <c r="B3181" s="23" t="s">
        <v>15</v>
      </c>
      <c r="C3181" s="49" t="s">
        <v>63</v>
      </c>
      <c r="D3181" s="49" t="s">
        <v>407</v>
      </c>
      <c r="E3181" s="49" t="s">
        <v>407</v>
      </c>
      <c r="F3181" s="47" t="s">
        <v>806</v>
      </c>
      <c r="G3181" s="24">
        <v>886</v>
      </c>
      <c r="H3181" s="40">
        <v>386760.84375</v>
      </c>
      <c r="I3181" s="40">
        <v>545207.125</v>
      </c>
      <c r="J3181" s="25">
        <v>0.7093833261074862</v>
      </c>
    </row>
    <row r="3182" spans="2:10" ht="18" customHeight="1" x14ac:dyDescent="0.25">
      <c r="B3182" s="19" t="s">
        <v>15</v>
      </c>
      <c r="C3182" s="48" t="s">
        <v>63</v>
      </c>
      <c r="D3182" s="48" t="s">
        <v>332</v>
      </c>
      <c r="E3182" s="48" t="s">
        <v>332</v>
      </c>
      <c r="F3182" s="45" t="s">
        <v>646</v>
      </c>
      <c r="G3182" s="20">
        <v>1723</v>
      </c>
      <c r="H3182" s="38">
        <v>752132</v>
      </c>
      <c r="I3182" s="38">
        <v>1060261.75</v>
      </c>
      <c r="J3182" s="21">
        <v>0.7093833197321322</v>
      </c>
    </row>
    <row r="3183" spans="2:10" ht="18" customHeight="1" x14ac:dyDescent="0.25">
      <c r="B3183" s="23" t="s">
        <v>15</v>
      </c>
      <c r="C3183" s="49" t="s">
        <v>63</v>
      </c>
      <c r="D3183" s="49" t="s">
        <v>413</v>
      </c>
      <c r="E3183" s="49" t="s">
        <v>1784</v>
      </c>
      <c r="F3183" s="47" t="s">
        <v>1785</v>
      </c>
      <c r="G3183" s="24">
        <v>109</v>
      </c>
      <c r="H3183" s="40">
        <v>47581.1875</v>
      </c>
      <c r="I3183" s="40">
        <v>67074.015625</v>
      </c>
      <c r="J3183" s="25">
        <v>0.7093833141885935</v>
      </c>
    </row>
    <row r="3184" spans="2:10" ht="18" customHeight="1" x14ac:dyDescent="0.25">
      <c r="B3184" s="19" t="s">
        <v>15</v>
      </c>
      <c r="C3184" s="48" t="s">
        <v>63</v>
      </c>
      <c r="D3184" s="48" t="s">
        <v>413</v>
      </c>
      <c r="E3184" s="48" t="s">
        <v>1493</v>
      </c>
      <c r="F3184" s="45" t="s">
        <v>2315</v>
      </c>
      <c r="G3184" s="20">
        <v>40</v>
      </c>
      <c r="H3184" s="38">
        <v>17460.986328</v>
      </c>
      <c r="I3184" s="38">
        <v>24614.318359</v>
      </c>
      <c r="J3184" s="21">
        <v>0.7093832976941061</v>
      </c>
    </row>
    <row r="3185" spans="2:10" ht="18" customHeight="1" x14ac:dyDescent="0.25">
      <c r="B3185" s="23" t="s">
        <v>15</v>
      </c>
      <c r="C3185" s="49" t="s">
        <v>63</v>
      </c>
      <c r="D3185" s="49" t="s">
        <v>413</v>
      </c>
      <c r="E3185" s="49" t="s">
        <v>922</v>
      </c>
      <c r="F3185" s="47" t="s">
        <v>2757</v>
      </c>
      <c r="G3185" s="24">
        <v>465</v>
      </c>
      <c r="H3185" s="40">
        <v>202983.96875</v>
      </c>
      <c r="I3185" s="40">
        <v>286141.4375</v>
      </c>
      <c r="J3185" s="25">
        <v>0.709383340362928</v>
      </c>
    </row>
    <row r="3186" spans="2:10" ht="18" customHeight="1" x14ac:dyDescent="0.25">
      <c r="B3186" s="19" t="s">
        <v>15</v>
      </c>
      <c r="C3186" s="48" t="s">
        <v>63</v>
      </c>
      <c r="D3186" s="48" t="s">
        <v>437</v>
      </c>
      <c r="E3186" s="48" t="s">
        <v>1834</v>
      </c>
      <c r="F3186" s="45" t="s">
        <v>1835</v>
      </c>
      <c r="G3186" s="20">
        <v>120</v>
      </c>
      <c r="H3186" s="38">
        <v>52382.960938</v>
      </c>
      <c r="I3186" s="38">
        <v>73842.953125</v>
      </c>
      <c r="J3186" s="21">
        <v>0.7093833429078477</v>
      </c>
    </row>
    <row r="3187" spans="2:10" ht="18" customHeight="1" x14ac:dyDescent="0.25">
      <c r="B3187" s="23" t="s">
        <v>15</v>
      </c>
      <c r="C3187" s="49" t="s">
        <v>63</v>
      </c>
      <c r="D3187" s="49" t="s">
        <v>437</v>
      </c>
      <c r="E3187" s="49" t="s">
        <v>437</v>
      </c>
      <c r="F3187" s="47" t="s">
        <v>990</v>
      </c>
      <c r="G3187" s="24">
        <v>617</v>
      </c>
      <c r="H3187" s="40">
        <v>269335.71875</v>
      </c>
      <c r="I3187" s="40">
        <v>379675.875</v>
      </c>
      <c r="J3187" s="25">
        <v>0.709383283175419</v>
      </c>
    </row>
    <row r="3188" spans="2:10" ht="18" customHeight="1" x14ac:dyDescent="0.25">
      <c r="B3188" s="19" t="s">
        <v>15</v>
      </c>
      <c r="C3188" s="48" t="s">
        <v>78</v>
      </c>
      <c r="D3188" s="48" t="s">
        <v>164</v>
      </c>
      <c r="E3188" s="48" t="s">
        <v>164</v>
      </c>
      <c r="F3188" s="45" t="s">
        <v>566</v>
      </c>
      <c r="G3188" s="20">
        <v>6025</v>
      </c>
      <c r="H3188" s="38">
        <v>2630061</v>
      </c>
      <c r="I3188" s="38">
        <v>3707531.75</v>
      </c>
      <c r="J3188" s="21">
        <v>0.7093832709591765</v>
      </c>
    </row>
    <row r="3189" spans="2:10" ht="18" customHeight="1" x14ac:dyDescent="0.25">
      <c r="B3189" s="23" t="s">
        <v>15</v>
      </c>
      <c r="C3189" s="49" t="s">
        <v>78</v>
      </c>
      <c r="D3189" s="49" t="s">
        <v>186</v>
      </c>
      <c r="E3189" s="49" t="s">
        <v>730</v>
      </c>
      <c r="F3189" s="47" t="s">
        <v>731</v>
      </c>
      <c r="G3189" s="24">
        <v>1247</v>
      </c>
      <c r="H3189" s="40">
        <v>544346.25</v>
      </c>
      <c r="I3189" s="40">
        <v>767351.375</v>
      </c>
      <c r="J3189" s="25">
        <v>0.7093832991437593</v>
      </c>
    </row>
    <row r="3190" spans="2:10" ht="18" customHeight="1" x14ac:dyDescent="0.25">
      <c r="B3190" s="19" t="s">
        <v>15</v>
      </c>
      <c r="C3190" s="48" t="s">
        <v>78</v>
      </c>
      <c r="D3190" s="48" t="s">
        <v>186</v>
      </c>
      <c r="E3190" s="48" t="s">
        <v>628</v>
      </c>
      <c r="F3190" s="45" t="s">
        <v>629</v>
      </c>
      <c r="G3190" s="20">
        <v>1911</v>
      </c>
      <c r="H3190" s="38">
        <v>834198.625</v>
      </c>
      <c r="I3190" s="38">
        <v>1175949.125</v>
      </c>
      <c r="J3190" s="21">
        <v>0.7093832609467693</v>
      </c>
    </row>
    <row r="3191" spans="2:10" ht="18" customHeight="1" x14ac:dyDescent="0.25">
      <c r="B3191" s="23" t="s">
        <v>15</v>
      </c>
      <c r="C3191" s="49" t="s">
        <v>78</v>
      </c>
      <c r="D3191" s="49" t="s">
        <v>186</v>
      </c>
      <c r="E3191" s="49" t="s">
        <v>186</v>
      </c>
      <c r="F3191" s="47" t="s">
        <v>649</v>
      </c>
      <c r="G3191" s="24">
        <v>1803</v>
      </c>
      <c r="H3191" s="40">
        <v>787053.9375</v>
      </c>
      <c r="I3191" s="40">
        <v>1109490.375</v>
      </c>
      <c r="J3191" s="25">
        <v>0.709383294559901</v>
      </c>
    </row>
    <row r="3192" spans="2:10" ht="18" customHeight="1" x14ac:dyDescent="0.25">
      <c r="B3192" s="19" t="s">
        <v>15</v>
      </c>
      <c r="C3192" s="48" t="s">
        <v>78</v>
      </c>
      <c r="D3192" s="48" t="s">
        <v>78</v>
      </c>
      <c r="E3192" s="48" t="s">
        <v>535</v>
      </c>
      <c r="F3192" s="45" t="s">
        <v>1499</v>
      </c>
      <c r="G3192" s="20">
        <v>257</v>
      </c>
      <c r="H3192" s="38">
        <v>112186.835938</v>
      </c>
      <c r="I3192" s="38">
        <v>158147</v>
      </c>
      <c r="J3192" s="21">
        <v>0.7093832696035967</v>
      </c>
    </row>
    <row r="3193" spans="2:10" ht="18" customHeight="1" x14ac:dyDescent="0.25">
      <c r="B3193" s="23" t="s">
        <v>15</v>
      </c>
      <c r="C3193" s="49" t="s">
        <v>78</v>
      </c>
      <c r="D3193" s="49" t="s">
        <v>78</v>
      </c>
      <c r="E3193" s="49" t="s">
        <v>687</v>
      </c>
      <c r="F3193" s="47" t="s">
        <v>688</v>
      </c>
      <c r="G3193" s="24">
        <v>1480</v>
      </c>
      <c r="H3193" s="40">
        <v>646056.5</v>
      </c>
      <c r="I3193" s="40">
        <v>910729.8125</v>
      </c>
      <c r="J3193" s="25">
        <v>0.7093832782595991</v>
      </c>
    </row>
    <row r="3194" spans="2:10" ht="18" customHeight="1" x14ac:dyDescent="0.25">
      <c r="B3194" s="19" t="s">
        <v>15</v>
      </c>
      <c r="C3194" s="48" t="s">
        <v>78</v>
      </c>
      <c r="D3194" s="48" t="s">
        <v>78</v>
      </c>
      <c r="E3194" s="48" t="s">
        <v>594</v>
      </c>
      <c r="F3194" s="45" t="s">
        <v>595</v>
      </c>
      <c r="G3194" s="20">
        <v>3224</v>
      </c>
      <c r="H3194" s="38">
        <v>1407355.5</v>
      </c>
      <c r="I3194" s="38">
        <v>1983914.125</v>
      </c>
      <c r="J3194" s="21">
        <v>0.7093832753471625</v>
      </c>
    </row>
    <row r="3195" spans="2:10" ht="18" customHeight="1" x14ac:dyDescent="0.25">
      <c r="B3195" s="23" t="s">
        <v>15</v>
      </c>
      <c r="C3195" s="49" t="s">
        <v>78</v>
      </c>
      <c r="D3195" s="49" t="s">
        <v>78</v>
      </c>
      <c r="E3195" s="49" t="s">
        <v>601</v>
      </c>
      <c r="F3195" s="47" t="s">
        <v>602</v>
      </c>
      <c r="G3195" s="24">
        <v>2926</v>
      </c>
      <c r="H3195" s="40">
        <v>1277271.125</v>
      </c>
      <c r="I3195" s="40">
        <v>1800537.375</v>
      </c>
      <c r="J3195" s="25">
        <v>0.7093832889750483</v>
      </c>
    </row>
    <row r="3196" spans="2:10" ht="18" customHeight="1" x14ac:dyDescent="0.25">
      <c r="B3196" s="19" t="s">
        <v>15</v>
      </c>
      <c r="C3196" s="48" t="s">
        <v>78</v>
      </c>
      <c r="D3196" s="48" t="s">
        <v>78</v>
      </c>
      <c r="E3196" s="48" t="s">
        <v>1207</v>
      </c>
      <c r="F3196" s="45" t="s">
        <v>1208</v>
      </c>
      <c r="G3196" s="20">
        <v>408</v>
      </c>
      <c r="H3196" s="38">
        <v>178102.0625</v>
      </c>
      <c r="I3196" s="38">
        <v>251066.046875</v>
      </c>
      <c r="J3196" s="21">
        <v>0.7093833065714095</v>
      </c>
    </row>
    <row r="3197" spans="2:10" ht="18" customHeight="1" x14ac:dyDescent="0.25">
      <c r="B3197" s="23" t="s">
        <v>15</v>
      </c>
      <c r="C3197" s="49" t="s">
        <v>78</v>
      </c>
      <c r="D3197" s="49" t="s">
        <v>78</v>
      </c>
      <c r="E3197" s="49" t="s">
        <v>78</v>
      </c>
      <c r="F3197" s="47" t="s">
        <v>2758</v>
      </c>
      <c r="G3197" s="24">
        <v>3207</v>
      </c>
      <c r="H3197" s="40">
        <v>1399934.625</v>
      </c>
      <c r="I3197" s="40">
        <v>1973453</v>
      </c>
      <c r="J3197" s="25">
        <v>0.709383311890377</v>
      </c>
    </row>
    <row r="3198" spans="2:10" ht="18" customHeight="1" x14ac:dyDescent="0.25">
      <c r="B3198" s="19" t="s">
        <v>15</v>
      </c>
      <c r="C3198" s="48" t="s">
        <v>78</v>
      </c>
      <c r="D3198" s="48" t="s">
        <v>78</v>
      </c>
      <c r="E3198" s="48" t="s">
        <v>334</v>
      </c>
      <c r="F3198" s="45" t="s">
        <v>1217</v>
      </c>
      <c r="G3198" s="20">
        <v>334</v>
      </c>
      <c r="H3198" s="38">
        <v>145799.234375</v>
      </c>
      <c r="I3198" s="38">
        <v>205529.5625</v>
      </c>
      <c r="J3198" s="21">
        <v>0.7093832760676461</v>
      </c>
    </row>
    <row r="3199" spans="2:10" ht="18" customHeight="1" x14ac:dyDescent="0.25">
      <c r="B3199" s="23" t="s">
        <v>15</v>
      </c>
      <c r="C3199" s="49" t="s">
        <v>84</v>
      </c>
      <c r="D3199" s="49" t="s">
        <v>251</v>
      </c>
      <c r="E3199" s="49" t="s">
        <v>251</v>
      </c>
      <c r="F3199" s="47" t="s">
        <v>622</v>
      </c>
      <c r="G3199" s="24">
        <v>2066</v>
      </c>
      <c r="H3199" s="40">
        <v>901859.9375</v>
      </c>
      <c r="I3199" s="40">
        <v>1271329.5</v>
      </c>
      <c r="J3199" s="25">
        <v>0.7093833168348567</v>
      </c>
    </row>
    <row r="3200" spans="2:10" ht="18" customHeight="1" x14ac:dyDescent="0.25">
      <c r="B3200" s="19" t="s">
        <v>15</v>
      </c>
      <c r="C3200" s="48" t="s">
        <v>84</v>
      </c>
      <c r="D3200" s="48" t="s">
        <v>251</v>
      </c>
      <c r="E3200" s="48" t="s">
        <v>1413</v>
      </c>
      <c r="F3200" s="45" t="s">
        <v>1414</v>
      </c>
      <c r="G3200" s="20">
        <v>308</v>
      </c>
      <c r="H3200" s="38">
        <v>134449.59375</v>
      </c>
      <c r="I3200" s="38">
        <v>189530.25</v>
      </c>
      <c r="J3200" s="21">
        <v>0.7093832976530132</v>
      </c>
    </row>
    <row r="3201" spans="2:10" ht="18" customHeight="1" x14ac:dyDescent="0.25">
      <c r="B3201" s="23" t="s">
        <v>15</v>
      </c>
      <c r="C3201" s="49" t="s">
        <v>84</v>
      </c>
      <c r="D3201" s="49" t="s">
        <v>251</v>
      </c>
      <c r="E3201" s="49" t="s">
        <v>1008</v>
      </c>
      <c r="F3201" s="47" t="s">
        <v>1009</v>
      </c>
      <c r="G3201" s="24">
        <v>618</v>
      </c>
      <c r="H3201" s="40">
        <v>269772.25</v>
      </c>
      <c r="I3201" s="40">
        <v>380291.21875</v>
      </c>
      <c r="J3201" s="25">
        <v>0.7093833270374454</v>
      </c>
    </row>
    <row r="3202" spans="2:10" ht="18" customHeight="1" x14ac:dyDescent="0.25">
      <c r="B3202" s="19" t="s">
        <v>15</v>
      </c>
      <c r="C3202" s="48" t="s">
        <v>84</v>
      </c>
      <c r="D3202" s="48" t="s">
        <v>251</v>
      </c>
      <c r="E3202" s="48" t="s">
        <v>1747</v>
      </c>
      <c r="F3202" s="45" t="s">
        <v>1748</v>
      </c>
      <c r="G3202" s="20">
        <v>212</v>
      </c>
      <c r="H3202" s="38">
        <v>92543.226563</v>
      </c>
      <c r="I3202" s="38">
        <v>130455.890625</v>
      </c>
      <c r="J3202" s="21">
        <v>0.7093832721514947</v>
      </c>
    </row>
    <row r="3203" spans="2:10" ht="18" customHeight="1" x14ac:dyDescent="0.25">
      <c r="B3203" s="23" t="s">
        <v>15</v>
      </c>
      <c r="C3203" s="49" t="s">
        <v>84</v>
      </c>
      <c r="D3203" s="49" t="s">
        <v>121</v>
      </c>
      <c r="E3203" s="49" t="s">
        <v>1012</v>
      </c>
      <c r="F3203" s="47" t="s">
        <v>1013</v>
      </c>
      <c r="G3203" s="24">
        <v>623</v>
      </c>
      <c r="H3203" s="40">
        <v>271954.875</v>
      </c>
      <c r="I3203" s="40">
        <v>383368</v>
      </c>
      <c r="J3203" s="25">
        <v>0.7093833470712214</v>
      </c>
    </row>
    <row r="3204" spans="2:10" ht="18" customHeight="1" x14ac:dyDescent="0.25">
      <c r="B3204" s="19" t="s">
        <v>15</v>
      </c>
      <c r="C3204" s="48" t="s">
        <v>84</v>
      </c>
      <c r="D3204" s="48" t="s">
        <v>121</v>
      </c>
      <c r="E3204" s="48" t="s">
        <v>1295</v>
      </c>
      <c r="F3204" s="45" t="s">
        <v>1296</v>
      </c>
      <c r="G3204" s="20">
        <v>419</v>
      </c>
      <c r="H3204" s="38">
        <v>182903.828125</v>
      </c>
      <c r="I3204" s="38">
        <v>257834.984375</v>
      </c>
      <c r="J3204" s="21">
        <v>0.7093832846941409</v>
      </c>
    </row>
    <row r="3205" spans="2:10" ht="18" customHeight="1" x14ac:dyDescent="0.25">
      <c r="B3205" s="23" t="s">
        <v>15</v>
      </c>
      <c r="C3205" s="49" t="s">
        <v>84</v>
      </c>
      <c r="D3205" s="49" t="s">
        <v>121</v>
      </c>
      <c r="E3205" s="49" t="s">
        <v>874</v>
      </c>
      <c r="F3205" s="47" t="s">
        <v>875</v>
      </c>
      <c r="G3205" s="24">
        <v>836</v>
      </c>
      <c r="H3205" s="40">
        <v>364934.625</v>
      </c>
      <c r="I3205" s="40">
        <v>514439.25</v>
      </c>
      <c r="J3205" s="25">
        <v>0.7093833236869077</v>
      </c>
    </row>
    <row r="3206" spans="2:10" ht="18" customHeight="1" x14ac:dyDescent="0.25">
      <c r="B3206" s="19" t="s">
        <v>15</v>
      </c>
      <c r="C3206" s="48" t="s">
        <v>84</v>
      </c>
      <c r="D3206" s="48" t="s">
        <v>121</v>
      </c>
      <c r="E3206" s="48" t="s">
        <v>765</v>
      </c>
      <c r="F3206" s="45" t="s">
        <v>766</v>
      </c>
      <c r="G3206" s="20">
        <v>1138</v>
      </c>
      <c r="H3206" s="38">
        <v>496765.0625</v>
      </c>
      <c r="I3206" s="38">
        <v>700277.375</v>
      </c>
      <c r="J3206" s="21">
        <v>0.7093832818745572</v>
      </c>
    </row>
    <row r="3207" spans="2:10" ht="18" customHeight="1" x14ac:dyDescent="0.25">
      <c r="B3207" s="23" t="s">
        <v>15</v>
      </c>
      <c r="C3207" s="49" t="s">
        <v>84</v>
      </c>
      <c r="D3207" s="49" t="s">
        <v>121</v>
      </c>
      <c r="E3207" s="49" t="s">
        <v>750</v>
      </c>
      <c r="F3207" s="47" t="s">
        <v>751</v>
      </c>
      <c r="G3207" s="24">
        <v>1174</v>
      </c>
      <c r="H3207" s="40">
        <v>512479.96875</v>
      </c>
      <c r="I3207" s="40">
        <v>722430.25</v>
      </c>
      <c r="J3207" s="25">
        <v>0.7093833193585125</v>
      </c>
    </row>
    <row r="3208" spans="2:10" ht="18" customHeight="1" x14ac:dyDescent="0.25">
      <c r="B3208" s="19" t="s">
        <v>15</v>
      </c>
      <c r="C3208" s="48" t="s">
        <v>84</v>
      </c>
      <c r="D3208" s="48" t="s">
        <v>121</v>
      </c>
      <c r="E3208" s="48" t="s">
        <v>1131</v>
      </c>
      <c r="F3208" s="45" t="s">
        <v>1132</v>
      </c>
      <c r="G3208" s="20">
        <v>561</v>
      </c>
      <c r="H3208" s="38">
        <v>244890.34375</v>
      </c>
      <c r="I3208" s="38">
        <v>345215.8125</v>
      </c>
      <c r="J3208" s="21">
        <v>0.7093833332156533</v>
      </c>
    </row>
    <row r="3209" spans="2:10" ht="18" customHeight="1" x14ac:dyDescent="0.25">
      <c r="B3209" s="23" t="s">
        <v>15</v>
      </c>
      <c r="C3209" s="49" t="s">
        <v>84</v>
      </c>
      <c r="D3209" s="49" t="s">
        <v>121</v>
      </c>
      <c r="E3209" s="49" t="s">
        <v>558</v>
      </c>
      <c r="F3209" s="47" t="s">
        <v>2759</v>
      </c>
      <c r="G3209" s="24">
        <v>11122</v>
      </c>
      <c r="H3209" s="40">
        <v>4855027.5</v>
      </c>
      <c r="I3209" s="40">
        <v>6844011</v>
      </c>
      <c r="J3209" s="25">
        <v>0.7093833572155276</v>
      </c>
    </row>
    <row r="3210" spans="2:10" ht="18" customHeight="1" x14ac:dyDescent="0.25">
      <c r="B3210" s="19" t="s">
        <v>15</v>
      </c>
      <c r="C3210" s="48" t="s">
        <v>84</v>
      </c>
      <c r="D3210" s="48" t="s">
        <v>121</v>
      </c>
      <c r="E3210" s="48" t="s">
        <v>941</v>
      </c>
      <c r="F3210" s="45" t="s">
        <v>942</v>
      </c>
      <c r="G3210" s="20">
        <v>762</v>
      </c>
      <c r="H3210" s="38">
        <v>332631.78125</v>
      </c>
      <c r="I3210" s="38">
        <v>468902.78125</v>
      </c>
      <c r="J3210" s="21">
        <v>0.7093832550177478</v>
      </c>
    </row>
    <row r="3211" spans="2:10" ht="18" customHeight="1" x14ac:dyDescent="0.25">
      <c r="B3211" s="23" t="s">
        <v>15</v>
      </c>
      <c r="C3211" s="49" t="s">
        <v>91</v>
      </c>
      <c r="D3211" s="49" t="s">
        <v>399</v>
      </c>
      <c r="E3211" s="49" t="s">
        <v>1495</v>
      </c>
      <c r="F3211" s="47" t="s">
        <v>1496</v>
      </c>
      <c r="G3211" s="24">
        <v>168</v>
      </c>
      <c r="H3211" s="40">
        <v>73336.140625</v>
      </c>
      <c r="I3211" s="40">
        <v>103380.140625</v>
      </c>
      <c r="J3211" s="25">
        <v>0.7093832546718883</v>
      </c>
    </row>
    <row r="3212" spans="2:10" ht="18" customHeight="1" x14ac:dyDescent="0.25">
      <c r="B3212" s="19" t="s">
        <v>15</v>
      </c>
      <c r="C3212" s="48" t="s">
        <v>91</v>
      </c>
      <c r="D3212" s="48" t="s">
        <v>399</v>
      </c>
      <c r="E3212" s="48" t="s">
        <v>1111</v>
      </c>
      <c r="F3212" s="45" t="s">
        <v>1112</v>
      </c>
      <c r="G3212" s="20">
        <v>261</v>
      </c>
      <c r="H3212" s="38">
        <v>113932.9375</v>
      </c>
      <c r="I3212" s="38">
        <v>160608.421875</v>
      </c>
      <c r="J3212" s="21">
        <v>0.7093833322680483</v>
      </c>
    </row>
    <row r="3213" spans="2:10" ht="18" customHeight="1" x14ac:dyDescent="0.25">
      <c r="B3213" s="23" t="s">
        <v>15</v>
      </c>
      <c r="C3213" s="49" t="s">
        <v>91</v>
      </c>
      <c r="D3213" s="49" t="s">
        <v>399</v>
      </c>
      <c r="E3213" s="49" t="s">
        <v>2253</v>
      </c>
      <c r="F3213" s="47" t="s">
        <v>2254</v>
      </c>
      <c r="G3213" s="24">
        <v>36</v>
      </c>
      <c r="H3213" s="40">
        <v>15714.887695</v>
      </c>
      <c r="I3213" s="40">
        <v>22152.886719</v>
      </c>
      <c r="J3213" s="25">
        <v>0.7093832914119368</v>
      </c>
    </row>
    <row r="3214" spans="2:10" ht="18" customHeight="1" x14ac:dyDescent="0.25">
      <c r="B3214" s="19" t="s">
        <v>15</v>
      </c>
      <c r="C3214" s="48" t="s">
        <v>91</v>
      </c>
      <c r="D3214" s="48" t="s">
        <v>399</v>
      </c>
      <c r="E3214" s="48" t="s">
        <v>1555</v>
      </c>
      <c r="F3214" s="45" t="s">
        <v>1556</v>
      </c>
      <c r="G3214" s="20">
        <v>150</v>
      </c>
      <c r="H3214" s="38">
        <v>65478.699219</v>
      </c>
      <c r="I3214" s="38">
        <v>92303.695313</v>
      </c>
      <c r="J3214" s="21">
        <v>0.7093832917193946</v>
      </c>
    </row>
    <row r="3215" spans="2:10" ht="18" customHeight="1" x14ac:dyDescent="0.25">
      <c r="B3215" s="23" t="s">
        <v>15</v>
      </c>
      <c r="C3215" s="49" t="s">
        <v>91</v>
      </c>
      <c r="D3215" s="49" t="s">
        <v>439</v>
      </c>
      <c r="E3215" s="49" t="s">
        <v>1792</v>
      </c>
      <c r="F3215" s="47" t="s">
        <v>1793</v>
      </c>
      <c r="G3215" s="24">
        <v>100</v>
      </c>
      <c r="H3215" s="40">
        <v>43652.464844</v>
      </c>
      <c r="I3215" s="40">
        <v>61535.796875</v>
      </c>
      <c r="J3215" s="25">
        <v>0.7093832705648212</v>
      </c>
    </row>
    <row r="3216" spans="2:10" ht="18" customHeight="1" x14ac:dyDescent="0.25">
      <c r="B3216" s="19" t="s">
        <v>15</v>
      </c>
      <c r="C3216" s="48" t="s">
        <v>91</v>
      </c>
      <c r="D3216" s="48" t="s">
        <v>439</v>
      </c>
      <c r="E3216" s="48" t="s">
        <v>439</v>
      </c>
      <c r="F3216" s="45" t="s">
        <v>2252</v>
      </c>
      <c r="G3216" s="20">
        <v>29</v>
      </c>
      <c r="H3216" s="38">
        <v>12659.214844</v>
      </c>
      <c r="I3216" s="38">
        <v>17845.380859</v>
      </c>
      <c r="J3216" s="21">
        <v>0.7093832820954085</v>
      </c>
    </row>
    <row r="3217" spans="2:10" ht="18" customHeight="1" x14ac:dyDescent="0.25">
      <c r="B3217" s="23" t="s">
        <v>15</v>
      </c>
      <c r="C3217" s="49" t="s">
        <v>91</v>
      </c>
      <c r="D3217" s="49" t="s">
        <v>439</v>
      </c>
      <c r="E3217" s="49" t="s">
        <v>1051</v>
      </c>
      <c r="F3217" s="47" t="s">
        <v>1052</v>
      </c>
      <c r="G3217" s="24">
        <v>400</v>
      </c>
      <c r="H3217" s="40">
        <v>174609.859375</v>
      </c>
      <c r="I3217" s="40">
        <v>246143.1875</v>
      </c>
      <c r="J3217" s="25">
        <v>0.7093832705607584</v>
      </c>
    </row>
    <row r="3218" spans="2:10" ht="18" customHeight="1" x14ac:dyDescent="0.25">
      <c r="B3218" s="19" t="s">
        <v>15</v>
      </c>
      <c r="C3218" s="48" t="s">
        <v>91</v>
      </c>
      <c r="D3218" s="48" t="s">
        <v>449</v>
      </c>
      <c r="E3218" s="48" t="s">
        <v>2192</v>
      </c>
      <c r="F3218" s="45" t="s">
        <v>2193</v>
      </c>
      <c r="G3218" s="20">
        <v>50</v>
      </c>
      <c r="H3218" s="38">
        <v>21826.232422</v>
      </c>
      <c r="I3218" s="38">
        <v>30767.898438</v>
      </c>
      <c r="J3218" s="21">
        <v>0.7093832705532932</v>
      </c>
    </row>
    <row r="3219" spans="2:10" ht="18" customHeight="1" x14ac:dyDescent="0.25">
      <c r="B3219" s="23" t="s">
        <v>15</v>
      </c>
      <c r="C3219" s="49" t="s">
        <v>91</v>
      </c>
      <c r="D3219" s="49" t="s">
        <v>449</v>
      </c>
      <c r="E3219" s="49" t="s">
        <v>449</v>
      </c>
      <c r="F3219" s="47" t="s">
        <v>1376</v>
      </c>
      <c r="G3219" s="24">
        <v>185</v>
      </c>
      <c r="H3219" s="40">
        <v>80757.0625</v>
      </c>
      <c r="I3219" s="40">
        <v>113841.226563</v>
      </c>
      <c r="J3219" s="25">
        <v>0.7093832782564834</v>
      </c>
    </row>
    <row r="3220" spans="2:10" ht="18" customHeight="1" x14ac:dyDescent="0.25">
      <c r="B3220" s="19" t="s">
        <v>15</v>
      </c>
      <c r="C3220" s="48" t="s">
        <v>91</v>
      </c>
      <c r="D3220" s="48" t="s">
        <v>449</v>
      </c>
      <c r="E3220" s="48" t="s">
        <v>1676</v>
      </c>
      <c r="F3220" s="45" t="s">
        <v>1677</v>
      </c>
      <c r="G3220" s="20">
        <v>126</v>
      </c>
      <c r="H3220" s="38">
        <v>55002.105469</v>
      </c>
      <c r="I3220" s="38">
        <v>77535.101563</v>
      </c>
      <c r="J3220" s="21">
        <v>0.7093832904095554</v>
      </c>
    </row>
    <row r="3221" spans="2:10" ht="18" customHeight="1" x14ac:dyDescent="0.25">
      <c r="B3221" s="23" t="s">
        <v>15</v>
      </c>
      <c r="C3221" s="49" t="s">
        <v>91</v>
      </c>
      <c r="D3221" s="49" t="s">
        <v>449</v>
      </c>
      <c r="E3221" s="49" t="s">
        <v>1773</v>
      </c>
      <c r="F3221" s="47" t="s">
        <v>1774</v>
      </c>
      <c r="G3221" s="24">
        <v>160</v>
      </c>
      <c r="H3221" s="40">
        <v>69843.945313</v>
      </c>
      <c r="I3221" s="40">
        <v>98457.273438</v>
      </c>
      <c r="J3221" s="25">
        <v>0.7093832976898529</v>
      </c>
    </row>
    <row r="3222" spans="2:10" ht="18" customHeight="1" x14ac:dyDescent="0.25">
      <c r="B3222" s="19" t="s">
        <v>15</v>
      </c>
      <c r="C3222" s="48" t="s">
        <v>91</v>
      </c>
      <c r="D3222" s="48" t="s">
        <v>176</v>
      </c>
      <c r="E3222" s="48" t="s">
        <v>1731</v>
      </c>
      <c r="F3222" s="45" t="s">
        <v>1732</v>
      </c>
      <c r="G3222" s="20">
        <v>129</v>
      </c>
      <c r="H3222" s="38">
        <v>56311.679688</v>
      </c>
      <c r="I3222" s="38">
        <v>79381.179688</v>
      </c>
      <c r="J3222" s="21">
        <v>0.709383255695211</v>
      </c>
    </row>
    <row r="3223" spans="2:10" ht="18" customHeight="1" x14ac:dyDescent="0.25">
      <c r="B3223" s="23" t="s">
        <v>15</v>
      </c>
      <c r="C3223" s="49" t="s">
        <v>91</v>
      </c>
      <c r="D3223" s="49" t="s">
        <v>176</v>
      </c>
      <c r="E3223" s="49" t="s">
        <v>1448</v>
      </c>
      <c r="F3223" s="47" t="s">
        <v>1449</v>
      </c>
      <c r="G3223" s="24">
        <v>177</v>
      </c>
      <c r="H3223" s="40">
        <v>77264.867188</v>
      </c>
      <c r="I3223" s="40">
        <v>108918.359375</v>
      </c>
      <c r="J3223" s="25">
        <v>0.709383318215263</v>
      </c>
    </row>
    <row r="3224" spans="2:10" ht="18" customHeight="1" x14ac:dyDescent="0.25">
      <c r="B3224" s="19" t="s">
        <v>15</v>
      </c>
      <c r="C3224" s="48" t="s">
        <v>91</v>
      </c>
      <c r="D3224" s="48" t="s">
        <v>176</v>
      </c>
      <c r="E3224" s="48" t="s">
        <v>899</v>
      </c>
      <c r="F3224" s="45" t="s">
        <v>900</v>
      </c>
      <c r="G3224" s="20">
        <v>453</v>
      </c>
      <c r="H3224" s="38">
        <v>197745.671875</v>
      </c>
      <c r="I3224" s="38">
        <v>278757.15625</v>
      </c>
      <c r="J3224" s="21">
        <v>0.7093833017067162</v>
      </c>
    </row>
    <row r="3225" spans="2:10" ht="18" customHeight="1" x14ac:dyDescent="0.25">
      <c r="B3225" s="23" t="s">
        <v>15</v>
      </c>
      <c r="C3225" s="49" t="s">
        <v>91</v>
      </c>
      <c r="D3225" s="49" t="s">
        <v>176</v>
      </c>
      <c r="E3225" s="49" t="s">
        <v>1164</v>
      </c>
      <c r="F3225" s="47" t="s">
        <v>1165</v>
      </c>
      <c r="G3225" s="24">
        <v>294</v>
      </c>
      <c r="H3225" s="40">
        <v>128338.25</v>
      </c>
      <c r="I3225" s="40">
        <v>180915.234375</v>
      </c>
      <c r="J3225" s="25">
        <v>0.7093833222136575</v>
      </c>
    </row>
    <row r="3226" spans="2:10" ht="18" customHeight="1" x14ac:dyDescent="0.25">
      <c r="B3226" s="19" t="s">
        <v>15</v>
      </c>
      <c r="C3226" s="48" t="s">
        <v>91</v>
      </c>
      <c r="D3226" s="48" t="s">
        <v>176</v>
      </c>
      <c r="E3226" s="48" t="s">
        <v>1315</v>
      </c>
      <c r="F3226" s="45" t="s">
        <v>1316</v>
      </c>
      <c r="G3226" s="20">
        <v>257</v>
      </c>
      <c r="H3226" s="38">
        <v>112186.835938</v>
      </c>
      <c r="I3226" s="38">
        <v>158147</v>
      </c>
      <c r="J3226" s="21">
        <v>0.7093832696035967</v>
      </c>
    </row>
    <row r="3227" spans="2:10" ht="18" customHeight="1" x14ac:dyDescent="0.25">
      <c r="B3227" s="23" t="s">
        <v>15</v>
      </c>
      <c r="C3227" s="49" t="s">
        <v>91</v>
      </c>
      <c r="D3227" s="49" t="s">
        <v>176</v>
      </c>
      <c r="E3227" s="49" t="s">
        <v>620</v>
      </c>
      <c r="F3227" s="47" t="s">
        <v>621</v>
      </c>
      <c r="G3227" s="24">
        <v>1503</v>
      </c>
      <c r="H3227" s="40">
        <v>656096.5625</v>
      </c>
      <c r="I3227" s="40">
        <v>924883</v>
      </c>
      <c r="J3227" s="25">
        <v>0.7093833084833433</v>
      </c>
    </row>
    <row r="3228" spans="2:10" ht="18" customHeight="1" x14ac:dyDescent="0.25">
      <c r="B3228" s="19" t="s">
        <v>15</v>
      </c>
      <c r="C3228" s="48" t="s">
        <v>91</v>
      </c>
      <c r="D3228" s="48" t="s">
        <v>176</v>
      </c>
      <c r="E3228" s="48" t="s">
        <v>1107</v>
      </c>
      <c r="F3228" s="45" t="s">
        <v>1108</v>
      </c>
      <c r="G3228" s="20">
        <v>288</v>
      </c>
      <c r="H3228" s="38">
        <v>125719.101563</v>
      </c>
      <c r="I3228" s="38">
        <v>177223.09375</v>
      </c>
      <c r="J3228" s="21">
        <v>0.7093832914368702</v>
      </c>
    </row>
    <row r="3229" spans="2:10" ht="18" customHeight="1" x14ac:dyDescent="0.25">
      <c r="B3229" s="23" t="s">
        <v>15</v>
      </c>
      <c r="C3229" s="49" t="s">
        <v>91</v>
      </c>
      <c r="D3229" s="49" t="s">
        <v>176</v>
      </c>
      <c r="E3229" s="49" t="s">
        <v>891</v>
      </c>
      <c r="F3229" s="47" t="s">
        <v>892</v>
      </c>
      <c r="G3229" s="24">
        <v>535</v>
      </c>
      <c r="H3229" s="40">
        <v>233540.6875</v>
      </c>
      <c r="I3229" s="40">
        <v>329216.5</v>
      </c>
      <c r="J3229" s="25">
        <v>0.7093833009584878</v>
      </c>
    </row>
    <row r="3230" spans="2:10" ht="18" customHeight="1" x14ac:dyDescent="0.25">
      <c r="B3230" s="19" t="s">
        <v>15</v>
      </c>
      <c r="C3230" s="48" t="s">
        <v>91</v>
      </c>
      <c r="D3230" s="48" t="s">
        <v>461</v>
      </c>
      <c r="E3230" s="48" t="s">
        <v>1830</v>
      </c>
      <c r="F3230" s="45" t="s">
        <v>1831</v>
      </c>
      <c r="G3230" s="20">
        <v>84</v>
      </c>
      <c r="H3230" s="38">
        <v>36668.070313</v>
      </c>
      <c r="I3230" s="38">
        <v>51690.070313</v>
      </c>
      <c r="J3230" s="21">
        <v>0.7093832546746994</v>
      </c>
    </row>
    <row r="3231" spans="2:10" ht="18" customHeight="1" x14ac:dyDescent="0.25">
      <c r="B3231" s="23" t="s">
        <v>15</v>
      </c>
      <c r="C3231" s="49" t="s">
        <v>91</v>
      </c>
      <c r="D3231" s="49" t="s">
        <v>461</v>
      </c>
      <c r="E3231" s="49" t="s">
        <v>2180</v>
      </c>
      <c r="F3231" s="47" t="s">
        <v>2626</v>
      </c>
      <c r="G3231" s="24">
        <v>1</v>
      </c>
      <c r="H3231" s="40">
        <v>436.524994</v>
      </c>
      <c r="I3231" s="40">
        <v>615.357971</v>
      </c>
      <c r="J3231" s="25">
        <v>0.7093838295303401</v>
      </c>
    </row>
    <row r="3232" spans="2:10" ht="18" customHeight="1" x14ac:dyDescent="0.25">
      <c r="B3232" s="19" t="s">
        <v>15</v>
      </c>
      <c r="C3232" s="48" t="s">
        <v>91</v>
      </c>
      <c r="D3232" s="48" t="s">
        <v>461</v>
      </c>
      <c r="E3232" s="48" t="s">
        <v>2346</v>
      </c>
      <c r="F3232" s="45" t="s">
        <v>2347</v>
      </c>
      <c r="G3232" s="20">
        <v>9</v>
      </c>
      <c r="H3232" s="38">
        <v>3928.721924</v>
      </c>
      <c r="I3232" s="38">
        <v>5538.222168</v>
      </c>
      <c r="J3232" s="21">
        <v>0.7093832289178039</v>
      </c>
    </row>
    <row r="3233" spans="2:10" ht="18" customHeight="1" x14ac:dyDescent="0.25">
      <c r="B3233" s="23" t="s">
        <v>15</v>
      </c>
      <c r="C3233" s="49" t="s">
        <v>91</v>
      </c>
      <c r="D3233" s="49" t="s">
        <v>461</v>
      </c>
      <c r="E3233" s="49" t="s">
        <v>1716</v>
      </c>
      <c r="F3233" s="47" t="s">
        <v>1717</v>
      </c>
      <c r="G3233" s="24">
        <v>145</v>
      </c>
      <c r="H3233" s="40">
        <v>63296.074219</v>
      </c>
      <c r="I3233" s="40">
        <v>89226.90625</v>
      </c>
      <c r="J3233" s="25">
        <v>0.7093832665413075</v>
      </c>
    </row>
    <row r="3234" spans="2:10" ht="18" customHeight="1" x14ac:dyDescent="0.25">
      <c r="B3234" s="19" t="s">
        <v>15</v>
      </c>
      <c r="C3234" s="48" t="s">
        <v>91</v>
      </c>
      <c r="D3234" s="48" t="s">
        <v>461</v>
      </c>
      <c r="E3234" s="48" t="s">
        <v>1687</v>
      </c>
      <c r="F3234" s="45" t="s">
        <v>1688</v>
      </c>
      <c r="G3234" s="20">
        <v>115</v>
      </c>
      <c r="H3234" s="38">
        <v>50200.335938</v>
      </c>
      <c r="I3234" s="38">
        <v>70766.164063</v>
      </c>
      <c r="J3234" s="21">
        <v>0.7093833133771225</v>
      </c>
    </row>
    <row r="3235" spans="2:10" ht="18" customHeight="1" x14ac:dyDescent="0.25">
      <c r="B3235" s="23" t="s">
        <v>15</v>
      </c>
      <c r="C3235" s="49" t="s">
        <v>91</v>
      </c>
      <c r="D3235" s="49" t="s">
        <v>461</v>
      </c>
      <c r="E3235" s="49" t="s">
        <v>78</v>
      </c>
      <c r="F3235" s="47" t="s">
        <v>1906</v>
      </c>
      <c r="G3235" s="24">
        <v>116</v>
      </c>
      <c r="H3235" s="40">
        <v>50636.859375</v>
      </c>
      <c r="I3235" s="40">
        <v>71381.523438</v>
      </c>
      <c r="J3235" s="25">
        <v>0.7093832820615233</v>
      </c>
    </row>
    <row r="3236" spans="2:10" ht="18" customHeight="1" x14ac:dyDescent="0.25">
      <c r="B3236" s="19" t="s">
        <v>15</v>
      </c>
      <c r="C3236" s="48" t="s">
        <v>91</v>
      </c>
      <c r="D3236" s="48" t="s">
        <v>247</v>
      </c>
      <c r="E3236" s="48" t="s">
        <v>1582</v>
      </c>
      <c r="F3236" s="45" t="s">
        <v>1664</v>
      </c>
      <c r="G3236" s="20">
        <v>149</v>
      </c>
      <c r="H3236" s="38">
        <v>65042.175781</v>
      </c>
      <c r="I3236" s="38">
        <v>91688.335938</v>
      </c>
      <c r="J3236" s="21">
        <v>0.7093833159430635</v>
      </c>
    </row>
    <row r="3237" spans="2:10" ht="18" customHeight="1" x14ac:dyDescent="0.25">
      <c r="B3237" s="23" t="s">
        <v>15</v>
      </c>
      <c r="C3237" s="49" t="s">
        <v>91</v>
      </c>
      <c r="D3237" s="49" t="s">
        <v>247</v>
      </c>
      <c r="E3237" s="49" t="s">
        <v>1680</v>
      </c>
      <c r="F3237" s="47" t="s">
        <v>1681</v>
      </c>
      <c r="G3237" s="24">
        <v>158</v>
      </c>
      <c r="H3237" s="40">
        <v>68970.898438</v>
      </c>
      <c r="I3237" s="40">
        <v>97226.554688</v>
      </c>
      <c r="J3237" s="25">
        <v>0.7093833434633943</v>
      </c>
    </row>
    <row r="3238" spans="2:10" ht="18" customHeight="1" x14ac:dyDescent="0.25">
      <c r="B3238" s="19" t="s">
        <v>15</v>
      </c>
      <c r="C3238" s="48" t="s">
        <v>91</v>
      </c>
      <c r="D3238" s="48" t="s">
        <v>247</v>
      </c>
      <c r="E3238" s="48" t="s">
        <v>1097</v>
      </c>
      <c r="F3238" s="45" t="s">
        <v>1098</v>
      </c>
      <c r="G3238" s="20">
        <v>237</v>
      </c>
      <c r="H3238" s="38">
        <v>103456.34375</v>
      </c>
      <c r="I3238" s="38">
        <v>145839.84375</v>
      </c>
      <c r="J3238" s="21">
        <v>0.7093832596759073</v>
      </c>
    </row>
    <row r="3239" spans="2:10" ht="18" customHeight="1" x14ac:dyDescent="0.25">
      <c r="B3239" s="23" t="s">
        <v>15</v>
      </c>
      <c r="C3239" s="49" t="s">
        <v>91</v>
      </c>
      <c r="D3239" s="49" t="s">
        <v>247</v>
      </c>
      <c r="E3239" s="49" t="s">
        <v>2131</v>
      </c>
      <c r="F3239" s="47" t="s">
        <v>2132</v>
      </c>
      <c r="G3239" s="24">
        <v>39</v>
      </c>
      <c r="H3239" s="40">
        <v>17024.462891</v>
      </c>
      <c r="I3239" s="40">
        <v>23998.960938</v>
      </c>
      <c r="J3239" s="25">
        <v>0.7093833326776839</v>
      </c>
    </row>
    <row r="3240" spans="2:10" ht="18" customHeight="1" x14ac:dyDescent="0.25">
      <c r="B3240" s="19" t="s">
        <v>15</v>
      </c>
      <c r="C3240" s="48" t="s">
        <v>91</v>
      </c>
      <c r="D3240" s="48" t="s">
        <v>247</v>
      </c>
      <c r="E3240" s="48" t="s">
        <v>1683</v>
      </c>
      <c r="F3240" s="45" t="s">
        <v>1684</v>
      </c>
      <c r="G3240" s="20">
        <v>127</v>
      </c>
      <c r="H3240" s="38">
        <v>55438.632813</v>
      </c>
      <c r="I3240" s="38">
        <v>78150.460938</v>
      </c>
      <c r="J3240" s="21">
        <v>0.7093833119804854</v>
      </c>
    </row>
    <row r="3241" spans="2:10" ht="18" customHeight="1" x14ac:dyDescent="0.25">
      <c r="B3241" s="23" t="s">
        <v>15</v>
      </c>
      <c r="C3241" s="49" t="s">
        <v>91</v>
      </c>
      <c r="D3241" s="49" t="s">
        <v>247</v>
      </c>
      <c r="E3241" s="49" t="s">
        <v>804</v>
      </c>
      <c r="F3241" s="47" t="s">
        <v>1286</v>
      </c>
      <c r="G3241" s="24">
        <v>248</v>
      </c>
      <c r="H3241" s="40">
        <v>108258.117188</v>
      </c>
      <c r="I3241" s="40">
        <v>152608.78125</v>
      </c>
      <c r="J3241" s="25">
        <v>0.7093832759902209</v>
      </c>
    </row>
    <row r="3242" spans="2:10" ht="18" customHeight="1" x14ac:dyDescent="0.25">
      <c r="B3242" s="19" t="s">
        <v>15</v>
      </c>
      <c r="C3242" s="48" t="s">
        <v>91</v>
      </c>
      <c r="D3242" s="48" t="s">
        <v>247</v>
      </c>
      <c r="E3242" s="48" t="s">
        <v>247</v>
      </c>
      <c r="F3242" s="45" t="s">
        <v>695</v>
      </c>
      <c r="G3242" s="20">
        <v>1028</v>
      </c>
      <c r="H3242" s="38">
        <v>448747.34375</v>
      </c>
      <c r="I3242" s="38">
        <v>632588</v>
      </c>
      <c r="J3242" s="21">
        <v>0.7093832696004351</v>
      </c>
    </row>
    <row r="3243" spans="2:10" ht="18" customHeight="1" x14ac:dyDescent="0.25">
      <c r="B3243" s="23" t="s">
        <v>15</v>
      </c>
      <c r="C3243" s="49" t="s">
        <v>91</v>
      </c>
      <c r="D3243" s="49" t="s">
        <v>247</v>
      </c>
      <c r="E3243" s="49" t="s">
        <v>1342</v>
      </c>
      <c r="F3243" s="47" t="s">
        <v>1343</v>
      </c>
      <c r="G3243" s="24">
        <v>238</v>
      </c>
      <c r="H3243" s="40">
        <v>103892.867188</v>
      </c>
      <c r="I3243" s="40">
        <v>146455.1875</v>
      </c>
      <c r="J3243" s="25">
        <v>0.7093833203279332</v>
      </c>
    </row>
    <row r="3244" spans="2:10" ht="18" customHeight="1" x14ac:dyDescent="0.25">
      <c r="B3244" s="19" t="s">
        <v>15</v>
      </c>
      <c r="C3244" s="48" t="s">
        <v>91</v>
      </c>
      <c r="D3244" s="48" t="s">
        <v>91</v>
      </c>
      <c r="E3244" s="48" t="s">
        <v>2228</v>
      </c>
      <c r="F3244" s="45" t="s">
        <v>2229</v>
      </c>
      <c r="G3244" s="20">
        <v>58</v>
      </c>
      <c r="H3244" s="38">
        <v>25318.429688</v>
      </c>
      <c r="I3244" s="38">
        <v>35690.761719</v>
      </c>
      <c r="J3244" s="21">
        <v>0.7093832820755326</v>
      </c>
    </row>
    <row r="3245" spans="2:10" ht="18" customHeight="1" x14ac:dyDescent="0.25">
      <c r="B3245" s="23" t="s">
        <v>15</v>
      </c>
      <c r="C3245" s="49" t="s">
        <v>91</v>
      </c>
      <c r="D3245" s="49" t="s">
        <v>91</v>
      </c>
      <c r="E3245" s="49" t="s">
        <v>2274</v>
      </c>
      <c r="F3245" s="47" t="s">
        <v>2275</v>
      </c>
      <c r="G3245" s="24">
        <v>41</v>
      </c>
      <c r="H3245" s="40">
        <v>17897.511719</v>
      </c>
      <c r="I3245" s="40">
        <v>25229.675781</v>
      </c>
      <c r="J3245" s="25">
        <v>0.709383341837404</v>
      </c>
    </row>
    <row r="3246" spans="2:10" ht="18" customHeight="1" x14ac:dyDescent="0.25">
      <c r="B3246" s="19" t="s">
        <v>15</v>
      </c>
      <c r="C3246" s="48" t="s">
        <v>91</v>
      </c>
      <c r="D3246" s="48" t="s">
        <v>91</v>
      </c>
      <c r="E3246" s="48" t="s">
        <v>2639</v>
      </c>
      <c r="F3246" s="45" t="s">
        <v>2640</v>
      </c>
      <c r="G3246" s="20">
        <v>3</v>
      </c>
      <c r="H3246" s="38">
        <v>1309.573975</v>
      </c>
      <c r="I3246" s="38">
        <v>1846.073975</v>
      </c>
      <c r="J3246" s="21">
        <v>0.709383260223903</v>
      </c>
    </row>
    <row r="3247" spans="2:10" ht="18" customHeight="1" x14ac:dyDescent="0.25">
      <c r="B3247" s="23" t="s">
        <v>15</v>
      </c>
      <c r="C3247" s="49" t="s">
        <v>91</v>
      </c>
      <c r="D3247" s="49" t="s">
        <v>91</v>
      </c>
      <c r="E3247" s="49" t="s">
        <v>2500</v>
      </c>
      <c r="F3247" s="47" t="s">
        <v>2501</v>
      </c>
      <c r="G3247" s="24">
        <v>15</v>
      </c>
      <c r="H3247" s="40">
        <v>6547.870117</v>
      </c>
      <c r="I3247" s="40">
        <v>9230.369140999999</v>
      </c>
      <c r="J3247" s="25">
        <v>0.7093833428519435</v>
      </c>
    </row>
    <row r="3248" spans="2:10" ht="18" customHeight="1" x14ac:dyDescent="0.25">
      <c r="B3248" s="19" t="s">
        <v>15</v>
      </c>
      <c r="C3248" s="48" t="s">
        <v>91</v>
      </c>
      <c r="D3248" s="48" t="s">
        <v>91</v>
      </c>
      <c r="E3248" s="48" t="s">
        <v>2299</v>
      </c>
      <c r="F3248" s="45" t="s">
        <v>2300</v>
      </c>
      <c r="G3248" s="20">
        <v>37</v>
      </c>
      <c r="H3248" s="38">
        <v>16151.413086</v>
      </c>
      <c r="I3248" s="38">
        <v>22768.244141</v>
      </c>
      <c r="J3248" s="21">
        <v>0.7093833404972711</v>
      </c>
    </row>
    <row r="3249" spans="2:10" ht="18" customHeight="1" x14ac:dyDescent="0.25">
      <c r="B3249" s="23" t="s">
        <v>15</v>
      </c>
      <c r="C3249" s="49" t="s">
        <v>80</v>
      </c>
      <c r="D3249" s="49" t="s">
        <v>126</v>
      </c>
      <c r="E3249" s="49" t="s">
        <v>1232</v>
      </c>
      <c r="F3249" s="47" t="s">
        <v>1233</v>
      </c>
      <c r="G3249" s="24">
        <v>349</v>
      </c>
      <c r="H3249" s="40">
        <v>152347.109375</v>
      </c>
      <c r="I3249" s="40">
        <v>214759.921875</v>
      </c>
      <c r="J3249" s="25">
        <v>0.7093833339335676</v>
      </c>
    </row>
    <row r="3250" spans="2:10" ht="18" customHeight="1" x14ac:dyDescent="0.25">
      <c r="B3250" s="19" t="s">
        <v>15</v>
      </c>
      <c r="C3250" s="48" t="s">
        <v>80</v>
      </c>
      <c r="D3250" s="48" t="s">
        <v>126</v>
      </c>
      <c r="E3250" s="48" t="s">
        <v>126</v>
      </c>
      <c r="F3250" s="45" t="s">
        <v>644</v>
      </c>
      <c r="G3250" s="20">
        <v>1423</v>
      </c>
      <c r="H3250" s="38">
        <v>621174.625</v>
      </c>
      <c r="I3250" s="38">
        <v>875654.375</v>
      </c>
      <c r="J3250" s="21">
        <v>0.7093833397452048</v>
      </c>
    </row>
    <row r="3251" spans="2:10" ht="18" customHeight="1" x14ac:dyDescent="0.25">
      <c r="B3251" s="23" t="s">
        <v>15</v>
      </c>
      <c r="C3251" s="49" t="s">
        <v>80</v>
      </c>
      <c r="D3251" s="49" t="s">
        <v>126</v>
      </c>
      <c r="E3251" s="49" t="s">
        <v>535</v>
      </c>
      <c r="F3251" s="47" t="s">
        <v>1383</v>
      </c>
      <c r="G3251" s="24">
        <v>275</v>
      </c>
      <c r="H3251" s="40">
        <v>120044.28125</v>
      </c>
      <c r="I3251" s="40">
        <v>169223.4375</v>
      </c>
      <c r="J3251" s="25">
        <v>0.7093833042482665</v>
      </c>
    </row>
    <row r="3252" spans="2:10" ht="18" customHeight="1" x14ac:dyDescent="0.25">
      <c r="B3252" s="19" t="s">
        <v>15</v>
      </c>
      <c r="C3252" s="48" t="s">
        <v>80</v>
      </c>
      <c r="D3252" s="48" t="s">
        <v>126</v>
      </c>
      <c r="E3252" s="48" t="s">
        <v>1170</v>
      </c>
      <c r="F3252" s="45" t="s">
        <v>1171</v>
      </c>
      <c r="G3252" s="20">
        <v>383</v>
      </c>
      <c r="H3252" s="38">
        <v>167188.953125</v>
      </c>
      <c r="I3252" s="38">
        <v>235682.09375</v>
      </c>
      <c r="J3252" s="21">
        <v>0.7093833496843669</v>
      </c>
    </row>
    <row r="3253" spans="2:10" ht="18" customHeight="1" x14ac:dyDescent="0.25">
      <c r="B3253" s="23" t="s">
        <v>15</v>
      </c>
      <c r="C3253" s="49" t="s">
        <v>80</v>
      </c>
      <c r="D3253" s="49" t="s">
        <v>126</v>
      </c>
      <c r="E3253" s="49" t="s">
        <v>1450</v>
      </c>
      <c r="F3253" s="47" t="s">
        <v>1451</v>
      </c>
      <c r="G3253" s="24">
        <v>211</v>
      </c>
      <c r="H3253" s="40">
        <v>92106.703125</v>
      </c>
      <c r="I3253" s="40">
        <v>129840.53125</v>
      </c>
      <c r="J3253" s="25">
        <v>0.7093832891645689</v>
      </c>
    </row>
    <row r="3254" spans="2:10" ht="18" customHeight="1" x14ac:dyDescent="0.25">
      <c r="B3254" s="19" t="s">
        <v>15</v>
      </c>
      <c r="C3254" s="48" t="s">
        <v>80</v>
      </c>
      <c r="D3254" s="48" t="s">
        <v>126</v>
      </c>
      <c r="E3254" s="48" t="s">
        <v>1348</v>
      </c>
      <c r="F3254" s="45" t="s">
        <v>1349</v>
      </c>
      <c r="G3254" s="20">
        <v>341</v>
      </c>
      <c r="H3254" s="38">
        <v>148854.90625</v>
      </c>
      <c r="I3254" s="38">
        <v>209837.0625</v>
      </c>
      <c r="J3254" s="21">
        <v>0.7093832923342606</v>
      </c>
    </row>
    <row r="3255" spans="2:10" ht="18" customHeight="1" x14ac:dyDescent="0.25">
      <c r="B3255" s="23" t="s">
        <v>15</v>
      </c>
      <c r="C3255" s="49" t="s">
        <v>80</v>
      </c>
      <c r="D3255" s="49" t="s">
        <v>126</v>
      </c>
      <c r="E3255" s="49" t="s">
        <v>1080</v>
      </c>
      <c r="F3255" s="47" t="s">
        <v>1081</v>
      </c>
      <c r="G3255" s="24">
        <v>501</v>
      </c>
      <c r="H3255" s="40">
        <v>218698.859375</v>
      </c>
      <c r="I3255" s="40">
        <v>308294.34375</v>
      </c>
      <c r="J3255" s="25">
        <v>0.7093833014086883</v>
      </c>
    </row>
    <row r="3256" spans="2:10" ht="18" customHeight="1" x14ac:dyDescent="0.25">
      <c r="B3256" s="19" t="s">
        <v>15</v>
      </c>
      <c r="C3256" s="48" t="s">
        <v>80</v>
      </c>
      <c r="D3256" s="48" t="s">
        <v>126</v>
      </c>
      <c r="E3256" s="48" t="s">
        <v>1028</v>
      </c>
      <c r="F3256" s="45" t="s">
        <v>1029</v>
      </c>
      <c r="G3256" s="20">
        <v>570</v>
      </c>
      <c r="H3256" s="38">
        <v>248819.0625</v>
      </c>
      <c r="I3256" s="38">
        <v>350754.03125</v>
      </c>
      <c r="J3256" s="21">
        <v>0.7093833294325109</v>
      </c>
    </row>
    <row r="3257" spans="2:10" ht="18" customHeight="1" x14ac:dyDescent="0.25">
      <c r="B3257" s="23" t="s">
        <v>15</v>
      </c>
      <c r="C3257" s="49" t="s">
        <v>80</v>
      </c>
      <c r="D3257" s="49" t="s">
        <v>126</v>
      </c>
      <c r="E3257" s="49" t="s">
        <v>995</v>
      </c>
      <c r="F3257" s="47" t="s">
        <v>996</v>
      </c>
      <c r="G3257" s="24">
        <v>566</v>
      </c>
      <c r="H3257" s="40">
        <v>247072.953125</v>
      </c>
      <c r="I3257" s="40">
        <v>348292.59375</v>
      </c>
      <c r="J3257" s="25">
        <v>0.7093833103506814</v>
      </c>
    </row>
    <row r="3258" spans="2:10" ht="18" customHeight="1" x14ac:dyDescent="0.25">
      <c r="B3258" s="19" t="s">
        <v>15</v>
      </c>
      <c r="C3258" s="48" t="s">
        <v>80</v>
      </c>
      <c r="D3258" s="48" t="s">
        <v>126</v>
      </c>
      <c r="E3258" s="48" t="s">
        <v>360</v>
      </c>
      <c r="F3258" s="45" t="s">
        <v>1443</v>
      </c>
      <c r="G3258" s="20">
        <v>230</v>
      </c>
      <c r="H3258" s="38">
        <v>100400.671875</v>
      </c>
      <c r="I3258" s="38">
        <v>141532.328125</v>
      </c>
      <c r="J3258" s="21">
        <v>0.7093833133750692</v>
      </c>
    </row>
    <row r="3259" spans="2:10" ht="18" customHeight="1" x14ac:dyDescent="0.25">
      <c r="B3259" s="23" t="s">
        <v>15</v>
      </c>
      <c r="C3259" s="49" t="s">
        <v>80</v>
      </c>
      <c r="D3259" s="49" t="s">
        <v>126</v>
      </c>
      <c r="E3259" s="49" t="s">
        <v>988</v>
      </c>
      <c r="F3259" s="47" t="s">
        <v>989</v>
      </c>
      <c r="G3259" s="24">
        <v>509</v>
      </c>
      <c r="H3259" s="40">
        <v>222191.046875</v>
      </c>
      <c r="I3259" s="40">
        <v>313217.1875</v>
      </c>
      <c r="J3259" s="25">
        <v>0.7093833152914061</v>
      </c>
    </row>
    <row r="3260" spans="2:10" ht="18" customHeight="1" x14ac:dyDescent="0.25">
      <c r="B3260" s="19" t="s">
        <v>15</v>
      </c>
      <c r="C3260" s="48" t="s">
        <v>80</v>
      </c>
      <c r="D3260" s="48" t="s">
        <v>126</v>
      </c>
      <c r="E3260" s="48" t="s">
        <v>1200</v>
      </c>
      <c r="F3260" s="45" t="s">
        <v>1201</v>
      </c>
      <c r="G3260" s="20">
        <v>363</v>
      </c>
      <c r="H3260" s="38">
        <v>158458.453125</v>
      </c>
      <c r="I3260" s="38">
        <v>223374.9375</v>
      </c>
      <c r="J3260" s="21">
        <v>0.7093833126422251</v>
      </c>
    </row>
    <row r="3261" spans="2:10" ht="18" customHeight="1" x14ac:dyDescent="0.25">
      <c r="B3261" s="23" t="s">
        <v>15</v>
      </c>
      <c r="C3261" s="49" t="s">
        <v>80</v>
      </c>
      <c r="D3261" s="49" t="s">
        <v>126</v>
      </c>
      <c r="E3261" s="49" t="s">
        <v>678</v>
      </c>
      <c r="F3261" s="47" t="s">
        <v>679</v>
      </c>
      <c r="G3261" s="24">
        <v>1565</v>
      </c>
      <c r="H3261" s="40">
        <v>683161.125</v>
      </c>
      <c r="I3261" s="40">
        <v>963035.1875</v>
      </c>
      <c r="J3261" s="25">
        <v>0.7093833474283099</v>
      </c>
    </row>
    <row r="3262" spans="2:10" ht="18" customHeight="1" x14ac:dyDescent="0.25">
      <c r="B3262" s="19" t="s">
        <v>15</v>
      </c>
      <c r="C3262" s="48" t="s">
        <v>80</v>
      </c>
      <c r="D3262" s="48" t="s">
        <v>126</v>
      </c>
      <c r="E3262" s="48" t="s">
        <v>736</v>
      </c>
      <c r="F3262" s="45" t="s">
        <v>737</v>
      </c>
      <c r="G3262" s="20">
        <v>1027</v>
      </c>
      <c r="H3262" s="38">
        <v>448310.84375</v>
      </c>
      <c r="I3262" s="38">
        <v>631972.625</v>
      </c>
      <c r="J3262" s="21">
        <v>0.7093833277192981</v>
      </c>
    </row>
    <row r="3263" spans="2:10" ht="18" customHeight="1" x14ac:dyDescent="0.25">
      <c r="B3263" s="23" t="s">
        <v>15</v>
      </c>
      <c r="C3263" s="49" t="s">
        <v>80</v>
      </c>
      <c r="D3263" s="49" t="s">
        <v>126</v>
      </c>
      <c r="E3263" s="49" t="s">
        <v>1365</v>
      </c>
      <c r="F3263" s="47" t="s">
        <v>1366</v>
      </c>
      <c r="G3263" s="24">
        <v>357</v>
      </c>
      <c r="H3263" s="40">
        <v>155839.3125</v>
      </c>
      <c r="I3263" s="40">
        <v>219682.796875</v>
      </c>
      <c r="J3263" s="25">
        <v>0.7093833232133917</v>
      </c>
    </row>
    <row r="3264" spans="2:10" ht="18" customHeight="1" x14ac:dyDescent="0.25">
      <c r="B3264" s="19" t="s">
        <v>15</v>
      </c>
      <c r="C3264" s="48" t="s">
        <v>80</v>
      </c>
      <c r="D3264" s="48" t="s">
        <v>126</v>
      </c>
      <c r="E3264" s="48" t="s">
        <v>541</v>
      </c>
      <c r="F3264" s="45" t="s">
        <v>1371</v>
      </c>
      <c r="G3264" s="20">
        <v>262</v>
      </c>
      <c r="H3264" s="38">
        <v>114369.460938</v>
      </c>
      <c r="I3264" s="38">
        <v>161223.78125</v>
      </c>
      <c r="J3264" s="21">
        <v>0.7093833183372257</v>
      </c>
    </row>
    <row r="3265" spans="2:10" ht="18" customHeight="1" x14ac:dyDescent="0.25">
      <c r="B3265" s="23" t="s">
        <v>15</v>
      </c>
      <c r="C3265" s="49" t="s">
        <v>80</v>
      </c>
      <c r="D3265" s="49" t="s">
        <v>126</v>
      </c>
      <c r="E3265" s="49" t="s">
        <v>266</v>
      </c>
      <c r="F3265" s="47" t="s">
        <v>639</v>
      </c>
      <c r="G3265" s="24">
        <v>1858</v>
      </c>
      <c r="H3265" s="40">
        <v>811062.8125</v>
      </c>
      <c r="I3265" s="40">
        <v>1143335.125</v>
      </c>
      <c r="J3265" s="25">
        <v>0.7093832724679039</v>
      </c>
    </row>
    <row r="3266" spans="2:10" ht="18" customHeight="1" x14ac:dyDescent="0.25">
      <c r="B3266" s="19" t="s">
        <v>15</v>
      </c>
      <c r="C3266" s="48" t="s">
        <v>80</v>
      </c>
      <c r="D3266" s="48" t="s">
        <v>126</v>
      </c>
      <c r="E3266" s="48" t="s">
        <v>1185</v>
      </c>
      <c r="F3266" s="45" t="s">
        <v>1186</v>
      </c>
      <c r="G3266" s="20">
        <v>408</v>
      </c>
      <c r="H3266" s="38">
        <v>178102.0625</v>
      </c>
      <c r="I3266" s="38">
        <v>251066.046875</v>
      </c>
      <c r="J3266" s="21">
        <v>0.7093833065714095</v>
      </c>
    </row>
    <row r="3267" spans="2:10" ht="18" customHeight="1" x14ac:dyDescent="0.25">
      <c r="B3267" s="23" t="s">
        <v>15</v>
      </c>
      <c r="C3267" s="49" t="s">
        <v>80</v>
      </c>
      <c r="D3267" s="49" t="s">
        <v>126</v>
      </c>
      <c r="E3267" s="49" t="s">
        <v>1390</v>
      </c>
      <c r="F3267" s="47" t="s">
        <v>1391</v>
      </c>
      <c r="G3267" s="24">
        <v>316</v>
      </c>
      <c r="H3267" s="40">
        <v>137941.796875</v>
      </c>
      <c r="I3267" s="40">
        <v>194453.109375</v>
      </c>
      <c r="J3267" s="25">
        <v>0.7093833434618998</v>
      </c>
    </row>
    <row r="3268" spans="2:10" ht="18" customHeight="1" x14ac:dyDescent="0.25">
      <c r="B3268" s="19" t="s">
        <v>15</v>
      </c>
      <c r="C3268" s="48" t="s">
        <v>80</v>
      </c>
      <c r="D3268" s="48" t="s">
        <v>498</v>
      </c>
      <c r="E3268" s="48" t="s">
        <v>836</v>
      </c>
      <c r="F3268" s="45" t="s">
        <v>1772</v>
      </c>
      <c r="G3268" s="20">
        <v>115</v>
      </c>
      <c r="H3268" s="38">
        <v>50200.335938</v>
      </c>
      <c r="I3268" s="38">
        <v>70766.164063</v>
      </c>
      <c r="J3268" s="21">
        <v>0.7093833133771225</v>
      </c>
    </row>
    <row r="3269" spans="2:10" ht="18" customHeight="1" x14ac:dyDescent="0.25">
      <c r="B3269" s="23" t="s">
        <v>15</v>
      </c>
      <c r="C3269" s="49" t="s">
        <v>80</v>
      </c>
      <c r="D3269" s="49" t="s">
        <v>498</v>
      </c>
      <c r="E3269" s="49" t="s">
        <v>2447</v>
      </c>
      <c r="F3269" s="47" t="s">
        <v>2448</v>
      </c>
      <c r="G3269" s="24">
        <v>10</v>
      </c>
      <c r="H3269" s="40">
        <v>4365.24707</v>
      </c>
      <c r="I3269" s="40">
        <v>6153.580078</v>
      </c>
      <c r="J3269" s="25">
        <v>0.7093833207121872</v>
      </c>
    </row>
    <row r="3270" spans="2:10" ht="18" customHeight="1" x14ac:dyDescent="0.25">
      <c r="B3270" s="19" t="s">
        <v>15</v>
      </c>
      <c r="C3270" s="48" t="s">
        <v>80</v>
      </c>
      <c r="D3270" s="48" t="s">
        <v>498</v>
      </c>
      <c r="E3270" s="48" t="s">
        <v>2385</v>
      </c>
      <c r="F3270" s="45" t="s">
        <v>2386</v>
      </c>
      <c r="G3270" s="20">
        <v>17</v>
      </c>
      <c r="H3270" s="38">
        <v>7420.918945</v>
      </c>
      <c r="I3270" s="38">
        <v>10461.084961</v>
      </c>
      <c r="J3270" s="21">
        <v>0.7093832974940887</v>
      </c>
    </row>
    <row r="3271" spans="2:10" ht="18" customHeight="1" x14ac:dyDescent="0.25">
      <c r="B3271" s="23" t="s">
        <v>15</v>
      </c>
      <c r="C3271" s="49" t="s">
        <v>80</v>
      </c>
      <c r="D3271" s="49" t="s">
        <v>498</v>
      </c>
      <c r="E3271" s="49" t="s">
        <v>1918</v>
      </c>
      <c r="F3271" s="47" t="s">
        <v>2189</v>
      </c>
      <c r="G3271" s="24">
        <v>60</v>
      </c>
      <c r="H3271" s="40">
        <v>26191.480469</v>
      </c>
      <c r="I3271" s="40">
        <v>36921.476563</v>
      </c>
      <c r="J3271" s="25">
        <v>0.7093833428982411</v>
      </c>
    </row>
    <row r="3272" spans="2:10" ht="18" customHeight="1" x14ac:dyDescent="0.25">
      <c r="B3272" s="19" t="s">
        <v>15</v>
      </c>
      <c r="C3272" s="48" t="s">
        <v>80</v>
      </c>
      <c r="D3272" s="48" t="s">
        <v>498</v>
      </c>
      <c r="E3272" s="48" t="s">
        <v>2140</v>
      </c>
      <c r="F3272" s="45" t="s">
        <v>2141</v>
      </c>
      <c r="G3272" s="20">
        <v>49</v>
      </c>
      <c r="H3272" s="38">
        <v>21389.707031</v>
      </c>
      <c r="I3272" s="38">
        <v>30152.539063</v>
      </c>
      <c r="J3272" s="21">
        <v>0.7093832790103963</v>
      </c>
    </row>
    <row r="3273" spans="2:10" ht="18" customHeight="1" x14ac:dyDescent="0.25">
      <c r="B3273" s="23" t="s">
        <v>15</v>
      </c>
      <c r="C3273" s="49" t="s">
        <v>80</v>
      </c>
      <c r="D3273" s="49" t="s">
        <v>508</v>
      </c>
      <c r="E3273" s="49" t="s">
        <v>508</v>
      </c>
      <c r="F3273" s="47" t="s">
        <v>1358</v>
      </c>
      <c r="G3273" s="24">
        <v>257</v>
      </c>
      <c r="H3273" s="40">
        <v>112186.835938</v>
      </c>
      <c r="I3273" s="40">
        <v>158147</v>
      </c>
      <c r="J3273" s="25">
        <v>0.7093832696035967</v>
      </c>
    </row>
    <row r="3274" spans="2:10" ht="18" customHeight="1" x14ac:dyDescent="0.25">
      <c r="B3274" s="19" t="s">
        <v>15</v>
      </c>
      <c r="C3274" s="48" t="s">
        <v>80</v>
      </c>
      <c r="D3274" s="48" t="s">
        <v>504</v>
      </c>
      <c r="E3274" s="48" t="s">
        <v>504</v>
      </c>
      <c r="F3274" s="45" t="s">
        <v>1506</v>
      </c>
      <c r="G3274" s="20">
        <v>195</v>
      </c>
      <c r="H3274" s="38">
        <v>85122.3125</v>
      </c>
      <c r="I3274" s="38">
        <v>119994.804688</v>
      </c>
      <c r="J3274" s="21">
        <v>0.7093833163971355</v>
      </c>
    </row>
    <row r="3275" spans="2:10" ht="18" customHeight="1" x14ac:dyDescent="0.25">
      <c r="B3275" s="23" t="s">
        <v>15</v>
      </c>
      <c r="C3275" s="49" t="s">
        <v>80</v>
      </c>
      <c r="D3275" s="49" t="s">
        <v>504</v>
      </c>
      <c r="E3275" s="49" t="s">
        <v>2007</v>
      </c>
      <c r="F3275" s="47" t="s">
        <v>2008</v>
      </c>
      <c r="G3275" s="24">
        <v>87</v>
      </c>
      <c r="H3275" s="40">
        <v>37977.644531</v>
      </c>
      <c r="I3275" s="40">
        <v>53536.144531</v>
      </c>
      <c r="J3275" s="25">
        <v>0.7093832561851576</v>
      </c>
    </row>
    <row r="3276" spans="2:10" ht="18" customHeight="1" x14ac:dyDescent="0.25">
      <c r="B3276" s="19" t="s">
        <v>15</v>
      </c>
      <c r="C3276" s="48" t="s">
        <v>80</v>
      </c>
      <c r="D3276" s="48" t="s">
        <v>447</v>
      </c>
      <c r="E3276" s="48" t="s">
        <v>256</v>
      </c>
      <c r="F3276" s="45" t="s">
        <v>1856</v>
      </c>
      <c r="G3276" s="20">
        <v>162</v>
      </c>
      <c r="H3276" s="38">
        <v>70716.992188</v>
      </c>
      <c r="I3276" s="38">
        <v>99687.992188</v>
      </c>
      <c r="J3276" s="21">
        <v>0.7093832530465249</v>
      </c>
    </row>
    <row r="3277" spans="2:10" ht="18" customHeight="1" x14ac:dyDescent="0.25">
      <c r="B3277" s="23" t="s">
        <v>15</v>
      </c>
      <c r="C3277" s="49" t="s">
        <v>80</v>
      </c>
      <c r="D3277" s="49" t="s">
        <v>447</v>
      </c>
      <c r="E3277" s="49" t="s">
        <v>1652</v>
      </c>
      <c r="F3277" s="47" t="s">
        <v>2105</v>
      </c>
      <c r="G3277" s="24">
        <v>82</v>
      </c>
      <c r="H3277" s="40">
        <v>35795.023438</v>
      </c>
      <c r="I3277" s="40">
        <v>50459.351563</v>
      </c>
      <c r="J3277" s="25">
        <v>0.7093833418233456</v>
      </c>
    </row>
    <row r="3278" spans="2:10" ht="18" customHeight="1" x14ac:dyDescent="0.25">
      <c r="B3278" s="19" t="s">
        <v>15</v>
      </c>
      <c r="C3278" s="48" t="s">
        <v>80</v>
      </c>
      <c r="D3278" s="48" t="s">
        <v>447</v>
      </c>
      <c r="E3278" s="48" t="s">
        <v>447</v>
      </c>
      <c r="F3278" s="45" t="s">
        <v>1474</v>
      </c>
      <c r="G3278" s="20">
        <v>231</v>
      </c>
      <c r="H3278" s="38">
        <v>100837.195313</v>
      </c>
      <c r="I3278" s="38">
        <v>142147.6875</v>
      </c>
      <c r="J3278" s="21">
        <v>0.7093832976565306</v>
      </c>
    </row>
    <row r="3279" spans="2:10" ht="18" customHeight="1" x14ac:dyDescent="0.25">
      <c r="B3279" s="23" t="s">
        <v>15</v>
      </c>
      <c r="C3279" s="49" t="s">
        <v>80</v>
      </c>
      <c r="D3279" s="49" t="s">
        <v>447</v>
      </c>
      <c r="E3279" s="49" t="s">
        <v>228</v>
      </c>
      <c r="F3279" s="47" t="s">
        <v>1504</v>
      </c>
      <c r="G3279" s="24">
        <v>251</v>
      </c>
      <c r="H3279" s="40">
        <v>109567.6875</v>
      </c>
      <c r="I3279" s="40">
        <v>154454.84375</v>
      </c>
      <c r="J3279" s="25">
        <v>0.7093833047887176</v>
      </c>
    </row>
    <row r="3280" spans="2:10" ht="18" customHeight="1" x14ac:dyDescent="0.25">
      <c r="B3280" s="19" t="s">
        <v>15</v>
      </c>
      <c r="C3280" s="48" t="s">
        <v>80</v>
      </c>
      <c r="D3280" s="48" t="s">
        <v>374</v>
      </c>
      <c r="E3280" s="48" t="s">
        <v>374</v>
      </c>
      <c r="F3280" s="45" t="s">
        <v>855</v>
      </c>
      <c r="G3280" s="20">
        <v>879</v>
      </c>
      <c r="H3280" s="38">
        <v>383705.1875</v>
      </c>
      <c r="I3280" s="38">
        <v>540899.625</v>
      </c>
      <c r="J3280" s="21">
        <v>0.7093833490825585</v>
      </c>
    </row>
    <row r="3281" spans="2:10" ht="18" customHeight="1" x14ac:dyDescent="0.25">
      <c r="B3281" s="23" t="s">
        <v>15</v>
      </c>
      <c r="C3281" s="49" t="s">
        <v>80</v>
      </c>
      <c r="D3281" s="49" t="s">
        <v>374</v>
      </c>
      <c r="E3281" s="49" t="s">
        <v>1493</v>
      </c>
      <c r="F3281" s="47" t="s">
        <v>1494</v>
      </c>
      <c r="G3281" s="24">
        <v>252</v>
      </c>
      <c r="H3281" s="40">
        <v>110004.21875</v>
      </c>
      <c r="I3281" s="40">
        <v>155070.203125</v>
      </c>
      <c r="J3281" s="25">
        <v>0.7093833407913129</v>
      </c>
    </row>
    <row r="3282" spans="2:10" ht="18" customHeight="1" x14ac:dyDescent="0.25">
      <c r="B3282" s="19" t="s">
        <v>15</v>
      </c>
      <c r="C3282" s="48" t="s">
        <v>80</v>
      </c>
      <c r="D3282" s="48" t="s">
        <v>374</v>
      </c>
      <c r="E3282" s="48" t="s">
        <v>2116</v>
      </c>
      <c r="F3282" s="45" t="s">
        <v>2117</v>
      </c>
      <c r="G3282" s="20">
        <v>81</v>
      </c>
      <c r="H3282" s="38">
        <v>35358.496094</v>
      </c>
      <c r="I3282" s="38">
        <v>49843.996094</v>
      </c>
      <c r="J3282" s="21">
        <v>0.7093832530465249</v>
      </c>
    </row>
    <row r="3283" spans="2:10" ht="18" customHeight="1" x14ac:dyDescent="0.25">
      <c r="B3283" s="23" t="s">
        <v>15</v>
      </c>
      <c r="C3283" s="49" t="s">
        <v>80</v>
      </c>
      <c r="D3283" s="49" t="s">
        <v>238</v>
      </c>
      <c r="E3283" s="49" t="s">
        <v>1733</v>
      </c>
      <c r="F3283" s="47" t="s">
        <v>1734</v>
      </c>
      <c r="G3283" s="24">
        <v>149</v>
      </c>
      <c r="H3283" s="40">
        <v>65042.175781</v>
      </c>
      <c r="I3283" s="40">
        <v>91688.335938</v>
      </c>
      <c r="J3283" s="25">
        <v>0.7093833159430635</v>
      </c>
    </row>
    <row r="3284" spans="2:10" ht="18" customHeight="1" x14ac:dyDescent="0.25">
      <c r="B3284" s="19" t="s">
        <v>15</v>
      </c>
      <c r="C3284" s="48" t="s">
        <v>80</v>
      </c>
      <c r="D3284" s="48" t="s">
        <v>238</v>
      </c>
      <c r="E3284" s="48" t="s">
        <v>86</v>
      </c>
      <c r="F3284" s="45" t="s">
        <v>1741</v>
      </c>
      <c r="G3284" s="20">
        <v>162</v>
      </c>
      <c r="H3284" s="38">
        <v>70716.992188</v>
      </c>
      <c r="I3284" s="38">
        <v>99687.992188</v>
      </c>
      <c r="J3284" s="21">
        <v>0.7093832530465249</v>
      </c>
    </row>
    <row r="3285" spans="2:10" ht="18" customHeight="1" x14ac:dyDescent="0.25">
      <c r="B3285" s="23" t="s">
        <v>15</v>
      </c>
      <c r="C3285" s="49" t="s">
        <v>80</v>
      </c>
      <c r="D3285" s="49" t="s">
        <v>238</v>
      </c>
      <c r="E3285" s="49" t="s">
        <v>1418</v>
      </c>
      <c r="F3285" s="47" t="s">
        <v>1419</v>
      </c>
      <c r="G3285" s="24">
        <v>369</v>
      </c>
      <c r="H3285" s="40">
        <v>161077.59375</v>
      </c>
      <c r="I3285" s="40">
        <v>227067.09375</v>
      </c>
      <c r="J3285" s="25">
        <v>0.7093832536005671</v>
      </c>
    </row>
    <row r="3286" spans="2:10" ht="18" customHeight="1" x14ac:dyDescent="0.25">
      <c r="B3286" s="19" t="s">
        <v>15</v>
      </c>
      <c r="C3286" s="48" t="s">
        <v>80</v>
      </c>
      <c r="D3286" s="48" t="s">
        <v>238</v>
      </c>
      <c r="E3286" s="48" t="s">
        <v>1934</v>
      </c>
      <c r="F3286" s="45" t="s">
        <v>1935</v>
      </c>
      <c r="G3286" s="20">
        <v>93</v>
      </c>
      <c r="H3286" s="38">
        <v>40596.792969</v>
      </c>
      <c r="I3286" s="38">
        <v>57228.289063</v>
      </c>
      <c r="J3286" s="21">
        <v>0.7093833073413894</v>
      </c>
    </row>
    <row r="3287" spans="2:10" ht="18" customHeight="1" x14ac:dyDescent="0.25">
      <c r="B3287" s="23" t="s">
        <v>15</v>
      </c>
      <c r="C3287" s="49" t="s">
        <v>80</v>
      </c>
      <c r="D3287" s="49" t="s">
        <v>238</v>
      </c>
      <c r="E3287" s="49" t="s">
        <v>827</v>
      </c>
      <c r="F3287" s="47" t="s">
        <v>1417</v>
      </c>
      <c r="G3287" s="24">
        <v>278</v>
      </c>
      <c r="H3287" s="40">
        <v>121353.859375</v>
      </c>
      <c r="I3287" s="40">
        <v>171069.515625</v>
      </c>
      <c r="J3287" s="25">
        <v>0.7093833108232956</v>
      </c>
    </row>
    <row r="3288" spans="2:10" ht="18" customHeight="1" x14ac:dyDescent="0.25">
      <c r="B3288" s="19" t="s">
        <v>15</v>
      </c>
      <c r="C3288" s="48" t="s">
        <v>80</v>
      </c>
      <c r="D3288" s="48" t="s">
        <v>238</v>
      </c>
      <c r="E3288" s="48" t="s">
        <v>772</v>
      </c>
      <c r="F3288" s="45" t="s">
        <v>1218</v>
      </c>
      <c r="G3288" s="20">
        <v>410</v>
      </c>
      <c r="H3288" s="38">
        <v>178975.109375</v>
      </c>
      <c r="I3288" s="38">
        <v>252296.765625</v>
      </c>
      <c r="J3288" s="21">
        <v>0.7093832888885255</v>
      </c>
    </row>
    <row r="3289" spans="2:10" ht="18" customHeight="1" x14ac:dyDescent="0.25">
      <c r="B3289" s="23" t="s">
        <v>15</v>
      </c>
      <c r="C3289" s="49" t="s">
        <v>80</v>
      </c>
      <c r="D3289" s="49" t="s">
        <v>238</v>
      </c>
      <c r="E3289" s="49" t="s">
        <v>1211</v>
      </c>
      <c r="F3289" s="47" t="s">
        <v>1212</v>
      </c>
      <c r="G3289" s="24">
        <v>371</v>
      </c>
      <c r="H3289" s="40">
        <v>161950.65625</v>
      </c>
      <c r="I3289" s="40">
        <v>228297.796875</v>
      </c>
      <c r="J3289" s="25">
        <v>0.7093833513368196</v>
      </c>
    </row>
    <row r="3290" spans="2:10" ht="18" customHeight="1" x14ac:dyDescent="0.25">
      <c r="B3290" s="19" t="s">
        <v>15</v>
      </c>
      <c r="C3290" s="48" t="s">
        <v>80</v>
      </c>
      <c r="D3290" s="48" t="s">
        <v>238</v>
      </c>
      <c r="E3290" s="48" t="s">
        <v>739</v>
      </c>
      <c r="F3290" s="45" t="s">
        <v>2760</v>
      </c>
      <c r="G3290" s="20">
        <v>1001</v>
      </c>
      <c r="H3290" s="38">
        <v>436961.1875</v>
      </c>
      <c r="I3290" s="38">
        <v>615973.3125</v>
      </c>
      <c r="J3290" s="21">
        <v>0.7093833103361925</v>
      </c>
    </row>
    <row r="3291" spans="2:10" ht="18" customHeight="1" x14ac:dyDescent="0.25">
      <c r="B3291" s="23" t="s">
        <v>15</v>
      </c>
      <c r="C3291" s="49" t="s">
        <v>80</v>
      </c>
      <c r="D3291" s="49" t="s">
        <v>238</v>
      </c>
      <c r="E3291" s="49" t="s">
        <v>945</v>
      </c>
      <c r="F3291" s="47" t="s">
        <v>946</v>
      </c>
      <c r="G3291" s="24">
        <v>666</v>
      </c>
      <c r="H3291" s="40">
        <v>290725.4375</v>
      </c>
      <c r="I3291" s="40">
        <v>409828.40625</v>
      </c>
      <c r="J3291" s="25">
        <v>0.7093833249876149</v>
      </c>
    </row>
    <row r="3292" spans="2:10" ht="18" customHeight="1" x14ac:dyDescent="0.25">
      <c r="B3292" s="19" t="s">
        <v>15</v>
      </c>
      <c r="C3292" s="48" t="s">
        <v>80</v>
      </c>
      <c r="D3292" s="48" t="s">
        <v>302</v>
      </c>
      <c r="E3292" s="48" t="s">
        <v>2575</v>
      </c>
      <c r="F3292" s="45" t="s">
        <v>2576</v>
      </c>
      <c r="G3292" s="20">
        <v>5</v>
      </c>
      <c r="H3292" s="38">
        <v>2182.623047</v>
      </c>
      <c r="I3292" s="38">
        <v>3076.790039</v>
      </c>
      <c r="J3292" s="21">
        <v>0.7093831621053295</v>
      </c>
    </row>
    <row r="3293" spans="2:10" ht="18" customHeight="1" x14ac:dyDescent="0.25">
      <c r="B3293" s="23" t="s">
        <v>15</v>
      </c>
      <c r="C3293" s="49" t="s">
        <v>80</v>
      </c>
      <c r="D3293" s="49" t="s">
        <v>302</v>
      </c>
      <c r="E3293" s="49" t="s">
        <v>1861</v>
      </c>
      <c r="F3293" s="47" t="s">
        <v>1862</v>
      </c>
      <c r="G3293" s="24">
        <v>101</v>
      </c>
      <c r="H3293" s="40">
        <v>44088.992188</v>
      </c>
      <c r="I3293" s="40">
        <v>62151.152344</v>
      </c>
      <c r="J3293" s="25">
        <v>0.7093833424676041</v>
      </c>
    </row>
    <row r="3294" spans="2:10" ht="18" customHeight="1" x14ac:dyDescent="0.25">
      <c r="B3294" s="19" t="s">
        <v>15</v>
      </c>
      <c r="C3294" s="48" t="s">
        <v>80</v>
      </c>
      <c r="D3294" s="48" t="s">
        <v>302</v>
      </c>
      <c r="E3294" s="48" t="s">
        <v>1987</v>
      </c>
      <c r="F3294" s="45" t="s">
        <v>1988</v>
      </c>
      <c r="G3294" s="20">
        <v>71</v>
      </c>
      <c r="H3294" s="38">
        <v>30993.251953</v>
      </c>
      <c r="I3294" s="38">
        <v>43690.414063</v>
      </c>
      <c r="J3294" s="21">
        <v>0.7093833422660826</v>
      </c>
    </row>
    <row r="3295" spans="2:10" ht="18" customHeight="1" x14ac:dyDescent="0.25">
      <c r="B3295" s="23" t="s">
        <v>15</v>
      </c>
      <c r="C3295" s="49" t="s">
        <v>80</v>
      </c>
      <c r="D3295" s="49" t="s">
        <v>302</v>
      </c>
      <c r="E3295" s="49" t="s">
        <v>1758</v>
      </c>
      <c r="F3295" s="47" t="s">
        <v>1759</v>
      </c>
      <c r="G3295" s="24">
        <v>140</v>
      </c>
      <c r="H3295" s="40">
        <v>61113.453125</v>
      </c>
      <c r="I3295" s="40">
        <v>86150.117188</v>
      </c>
      <c r="J3295" s="25">
        <v>0.709383284896014</v>
      </c>
    </row>
    <row r="3296" spans="2:10" ht="18" customHeight="1" x14ac:dyDescent="0.25">
      <c r="B3296" s="19" t="s">
        <v>15</v>
      </c>
      <c r="C3296" s="48" t="s">
        <v>80</v>
      </c>
      <c r="D3296" s="48" t="s">
        <v>302</v>
      </c>
      <c r="E3296" s="48" t="s">
        <v>1352</v>
      </c>
      <c r="F3296" s="45" t="s">
        <v>2761</v>
      </c>
      <c r="G3296" s="20">
        <v>219</v>
      </c>
      <c r="H3296" s="38">
        <v>95598.898438</v>
      </c>
      <c r="I3296" s="38">
        <v>134763.390625</v>
      </c>
      <c r="J3296" s="21">
        <v>0.7093832976050501</v>
      </c>
    </row>
    <row r="3297" spans="2:10" ht="18" customHeight="1" x14ac:dyDescent="0.25">
      <c r="B3297" s="23" t="s">
        <v>15</v>
      </c>
      <c r="C3297" s="49" t="s">
        <v>80</v>
      </c>
      <c r="D3297" s="49" t="s">
        <v>302</v>
      </c>
      <c r="E3297" s="49" t="s">
        <v>724</v>
      </c>
      <c r="F3297" s="47" t="s">
        <v>799</v>
      </c>
      <c r="G3297" s="24">
        <v>903</v>
      </c>
      <c r="H3297" s="40">
        <v>394181.78125</v>
      </c>
      <c r="I3297" s="40">
        <v>555668.25</v>
      </c>
      <c r="J3297" s="25">
        <v>0.7093833078460033</v>
      </c>
    </row>
    <row r="3298" spans="2:10" ht="18" customHeight="1" x14ac:dyDescent="0.25">
      <c r="B3298" s="19" t="s">
        <v>15</v>
      </c>
      <c r="C3298" s="48" t="s">
        <v>80</v>
      </c>
      <c r="D3298" s="48" t="s">
        <v>302</v>
      </c>
      <c r="E3298" s="48" t="s">
        <v>1822</v>
      </c>
      <c r="F3298" s="45" t="s">
        <v>1823</v>
      </c>
      <c r="G3298" s="20">
        <v>121</v>
      </c>
      <c r="H3298" s="38">
        <v>52819.484375</v>
      </c>
      <c r="I3298" s="38">
        <v>74458.3125</v>
      </c>
      <c r="J3298" s="21">
        <v>0.7093833126422251</v>
      </c>
    </row>
    <row r="3299" spans="2:10" ht="18" customHeight="1" x14ac:dyDescent="0.25">
      <c r="B3299" s="23" t="s">
        <v>15</v>
      </c>
      <c r="C3299" s="49" t="s">
        <v>80</v>
      </c>
      <c r="D3299" s="49" t="s">
        <v>302</v>
      </c>
      <c r="E3299" s="49" t="s">
        <v>1497</v>
      </c>
      <c r="F3299" s="47" t="s">
        <v>1498</v>
      </c>
      <c r="G3299" s="24">
        <v>150</v>
      </c>
      <c r="H3299" s="40">
        <v>65478.699219</v>
      </c>
      <c r="I3299" s="40">
        <v>92303.695313</v>
      </c>
      <c r="J3299" s="25">
        <v>0.7093832917193946</v>
      </c>
    </row>
    <row r="3300" spans="2:10" ht="18" customHeight="1" x14ac:dyDescent="0.25">
      <c r="B3300" s="19" t="s">
        <v>15</v>
      </c>
      <c r="C3300" s="48" t="s">
        <v>80</v>
      </c>
      <c r="D3300" s="48" t="s">
        <v>457</v>
      </c>
      <c r="E3300" s="48" t="s">
        <v>2326</v>
      </c>
      <c r="F3300" s="45" t="s">
        <v>2327</v>
      </c>
      <c r="G3300" s="20">
        <v>28</v>
      </c>
      <c r="H3300" s="38">
        <v>12222.691406</v>
      </c>
      <c r="I3300" s="38">
        <v>17230.023438</v>
      </c>
      <c r="J3300" s="21">
        <v>0.7093833302074003</v>
      </c>
    </row>
    <row r="3301" spans="2:10" ht="18" customHeight="1" x14ac:dyDescent="0.25">
      <c r="B3301" s="23" t="s">
        <v>15</v>
      </c>
      <c r="C3301" s="49" t="s">
        <v>80</v>
      </c>
      <c r="D3301" s="49" t="s">
        <v>457</v>
      </c>
      <c r="E3301" s="49" t="s">
        <v>457</v>
      </c>
      <c r="F3301" s="47" t="s">
        <v>963</v>
      </c>
      <c r="G3301" s="24">
        <v>593</v>
      </c>
      <c r="H3301" s="40">
        <v>258859.125</v>
      </c>
      <c r="I3301" s="40">
        <v>364907.28125</v>
      </c>
      <c r="J3301" s="25">
        <v>0.7093832825513124</v>
      </c>
    </row>
    <row r="3302" spans="2:10" ht="18" customHeight="1" x14ac:dyDescent="0.25">
      <c r="B3302" s="19" t="s">
        <v>15</v>
      </c>
      <c r="C3302" s="48" t="s">
        <v>103</v>
      </c>
      <c r="D3302" s="48" t="s">
        <v>492</v>
      </c>
      <c r="E3302" s="48" t="s">
        <v>2029</v>
      </c>
      <c r="F3302" s="45" t="s">
        <v>2030</v>
      </c>
      <c r="G3302" s="20">
        <v>83</v>
      </c>
      <c r="H3302" s="38">
        <v>36231.546875</v>
      </c>
      <c r="I3302" s="38">
        <v>51074.710938</v>
      </c>
      <c r="J3302" s="21">
        <v>0.7093832977142399</v>
      </c>
    </row>
    <row r="3303" spans="2:10" ht="18" customHeight="1" x14ac:dyDescent="0.25">
      <c r="B3303" s="23" t="s">
        <v>15</v>
      </c>
      <c r="C3303" s="49" t="s">
        <v>103</v>
      </c>
      <c r="D3303" s="49" t="s">
        <v>492</v>
      </c>
      <c r="E3303" s="49" t="s">
        <v>2091</v>
      </c>
      <c r="F3303" s="47" t="s">
        <v>2092</v>
      </c>
      <c r="G3303" s="24">
        <v>92</v>
      </c>
      <c r="H3303" s="40">
        <v>40160.269531</v>
      </c>
      <c r="I3303" s="40">
        <v>56612.933594</v>
      </c>
      <c r="J3303" s="25">
        <v>0.7093832977992204</v>
      </c>
    </row>
    <row r="3304" spans="2:10" ht="18" customHeight="1" x14ac:dyDescent="0.25">
      <c r="B3304" s="19" t="s">
        <v>15</v>
      </c>
      <c r="C3304" s="48" t="s">
        <v>103</v>
      </c>
      <c r="D3304" s="48" t="s">
        <v>492</v>
      </c>
      <c r="E3304" s="48" t="s">
        <v>1520</v>
      </c>
      <c r="F3304" s="45" t="s">
        <v>1521</v>
      </c>
      <c r="G3304" s="20">
        <v>198</v>
      </c>
      <c r="H3304" s="38">
        <v>86431.882813</v>
      </c>
      <c r="I3304" s="38">
        <v>121840.875</v>
      </c>
      <c r="J3304" s="21">
        <v>0.7093833068171908</v>
      </c>
    </row>
    <row r="3305" spans="2:10" ht="18" customHeight="1" x14ac:dyDescent="0.25">
      <c r="B3305" s="23" t="s">
        <v>15</v>
      </c>
      <c r="C3305" s="49" t="s">
        <v>103</v>
      </c>
      <c r="D3305" s="49" t="s">
        <v>469</v>
      </c>
      <c r="E3305" s="49" t="s">
        <v>1924</v>
      </c>
      <c r="F3305" s="47" t="s">
        <v>1925</v>
      </c>
      <c r="G3305" s="24">
        <v>79</v>
      </c>
      <c r="H3305" s="40">
        <v>34485.449219</v>
      </c>
      <c r="I3305" s="40">
        <v>48613.277344</v>
      </c>
      <c r="J3305" s="25">
        <v>0.7093833434633943</v>
      </c>
    </row>
    <row r="3306" spans="2:10" ht="18" customHeight="1" x14ac:dyDescent="0.25">
      <c r="B3306" s="19" t="s">
        <v>15</v>
      </c>
      <c r="C3306" s="48" t="s">
        <v>103</v>
      </c>
      <c r="D3306" s="48" t="s">
        <v>469</v>
      </c>
      <c r="E3306" s="48" t="s">
        <v>2623</v>
      </c>
      <c r="F3306" s="45" t="s">
        <v>2624</v>
      </c>
      <c r="G3306" s="20">
        <v>1</v>
      </c>
      <c r="H3306" s="38">
        <v>436.524994</v>
      </c>
      <c r="I3306" s="38">
        <v>615.357971</v>
      </c>
      <c r="J3306" s="21">
        <v>0.7093838295303401</v>
      </c>
    </row>
    <row r="3307" spans="2:10" ht="18" customHeight="1" x14ac:dyDescent="0.25">
      <c r="B3307" s="23" t="s">
        <v>15</v>
      </c>
      <c r="C3307" s="49" t="s">
        <v>103</v>
      </c>
      <c r="D3307" s="49" t="s">
        <v>469</v>
      </c>
      <c r="E3307" s="49" t="s">
        <v>2440</v>
      </c>
      <c r="F3307" s="47" t="s">
        <v>2441</v>
      </c>
      <c r="G3307" s="24">
        <v>14</v>
      </c>
      <c r="H3307" s="40">
        <v>6111.345215</v>
      </c>
      <c r="I3307" s="40">
        <v>8615.010742</v>
      </c>
      <c r="J3307" s="25">
        <v>0.7093833540109125</v>
      </c>
    </row>
    <row r="3308" spans="2:10" ht="18" customHeight="1" x14ac:dyDescent="0.25">
      <c r="B3308" s="19" t="s">
        <v>15</v>
      </c>
      <c r="C3308" s="48" t="s">
        <v>103</v>
      </c>
      <c r="D3308" s="48" t="s">
        <v>469</v>
      </c>
      <c r="E3308" s="48" t="s">
        <v>724</v>
      </c>
      <c r="F3308" s="45" t="s">
        <v>2334</v>
      </c>
      <c r="G3308" s="20">
        <v>16</v>
      </c>
      <c r="H3308" s="38">
        <v>6984.39502</v>
      </c>
      <c r="I3308" s="38">
        <v>9845.726563</v>
      </c>
      <c r="J3308" s="21">
        <v>0.7093834035821375</v>
      </c>
    </row>
    <row r="3309" spans="2:10" ht="18" customHeight="1" x14ac:dyDescent="0.25">
      <c r="B3309" s="23" t="s">
        <v>15</v>
      </c>
      <c r="C3309" s="49" t="s">
        <v>103</v>
      </c>
      <c r="D3309" s="49" t="s">
        <v>469</v>
      </c>
      <c r="E3309" s="49" t="s">
        <v>1239</v>
      </c>
      <c r="F3309" s="47" t="s">
        <v>1240</v>
      </c>
      <c r="G3309" s="24">
        <v>314</v>
      </c>
      <c r="H3309" s="40">
        <v>137068.75</v>
      </c>
      <c r="I3309" s="40">
        <v>193222.40625</v>
      </c>
      <c r="J3309" s="25">
        <v>0.7093833094214456</v>
      </c>
    </row>
    <row r="3310" spans="2:10" ht="18" customHeight="1" x14ac:dyDescent="0.25">
      <c r="B3310" s="19" t="s">
        <v>15</v>
      </c>
      <c r="C3310" s="48" t="s">
        <v>103</v>
      </c>
      <c r="D3310" s="48" t="s">
        <v>463</v>
      </c>
      <c r="E3310" s="48" t="s">
        <v>1896</v>
      </c>
      <c r="F3310" s="45" t="s">
        <v>1897</v>
      </c>
      <c r="G3310" s="20">
        <v>83</v>
      </c>
      <c r="H3310" s="38">
        <v>36231.546875</v>
      </c>
      <c r="I3310" s="38">
        <v>51074.710938</v>
      </c>
      <c r="J3310" s="21">
        <v>0.7093832977142399</v>
      </c>
    </row>
    <row r="3311" spans="2:10" ht="18" customHeight="1" x14ac:dyDescent="0.25">
      <c r="B3311" s="23" t="s">
        <v>15</v>
      </c>
      <c r="C3311" s="49" t="s">
        <v>103</v>
      </c>
      <c r="D3311" s="49" t="s">
        <v>463</v>
      </c>
      <c r="E3311" s="49" t="s">
        <v>463</v>
      </c>
      <c r="F3311" s="47" t="s">
        <v>1281</v>
      </c>
      <c r="G3311" s="24">
        <v>209</v>
      </c>
      <c r="H3311" s="40">
        <v>91233.65625</v>
      </c>
      <c r="I3311" s="40">
        <v>128609.8125</v>
      </c>
      <c r="J3311" s="25">
        <v>0.7093833236869077</v>
      </c>
    </row>
    <row r="3312" spans="2:10" ht="18" customHeight="1" x14ac:dyDescent="0.25">
      <c r="B3312" s="19" t="s">
        <v>15</v>
      </c>
      <c r="C3312" s="48" t="s">
        <v>103</v>
      </c>
      <c r="D3312" s="48" t="s">
        <v>463</v>
      </c>
      <c r="E3312" s="48" t="s">
        <v>2058</v>
      </c>
      <c r="F3312" s="45" t="s">
        <v>2059</v>
      </c>
      <c r="G3312" s="20">
        <v>60</v>
      </c>
      <c r="H3312" s="38">
        <v>26191.480469</v>
      </c>
      <c r="I3312" s="38">
        <v>36921.476563</v>
      </c>
      <c r="J3312" s="21">
        <v>0.7093833428982411</v>
      </c>
    </row>
    <row r="3313" spans="2:10" ht="18" customHeight="1" x14ac:dyDescent="0.25">
      <c r="B3313" s="23" t="s">
        <v>15</v>
      </c>
      <c r="C3313" s="49" t="s">
        <v>103</v>
      </c>
      <c r="D3313" s="49" t="s">
        <v>463</v>
      </c>
      <c r="E3313" s="49" t="s">
        <v>2185</v>
      </c>
      <c r="F3313" s="47" t="s">
        <v>2186</v>
      </c>
      <c r="G3313" s="24">
        <v>40</v>
      </c>
      <c r="H3313" s="40">
        <v>17460.986328</v>
      </c>
      <c r="I3313" s="40">
        <v>24614.318359</v>
      </c>
      <c r="J3313" s="25">
        <v>0.7093832976941061</v>
      </c>
    </row>
    <row r="3314" spans="2:10" ht="18" customHeight="1" x14ac:dyDescent="0.25">
      <c r="B3314" s="19" t="s">
        <v>15</v>
      </c>
      <c r="C3314" s="48" t="s">
        <v>103</v>
      </c>
      <c r="D3314" s="48" t="s">
        <v>477</v>
      </c>
      <c r="E3314" s="48" t="s">
        <v>1778</v>
      </c>
      <c r="F3314" s="45" t="s">
        <v>1779</v>
      </c>
      <c r="G3314" s="20">
        <v>117</v>
      </c>
      <c r="H3314" s="38">
        <v>51073.386719</v>
      </c>
      <c r="I3314" s="38">
        <v>71996.882813</v>
      </c>
      <c r="J3314" s="21">
        <v>0.7093833055474732</v>
      </c>
    </row>
    <row r="3315" spans="2:10" ht="18" customHeight="1" x14ac:dyDescent="0.25">
      <c r="B3315" s="23" t="s">
        <v>15</v>
      </c>
      <c r="C3315" s="49" t="s">
        <v>103</v>
      </c>
      <c r="D3315" s="49" t="s">
        <v>477</v>
      </c>
      <c r="E3315" s="49" t="s">
        <v>2118</v>
      </c>
      <c r="F3315" s="47" t="s">
        <v>2119</v>
      </c>
      <c r="G3315" s="24">
        <v>54</v>
      </c>
      <c r="H3315" s="40">
        <v>23572.332031</v>
      </c>
      <c r="I3315" s="40">
        <v>33229.328125</v>
      </c>
      <c r="J3315" s="25">
        <v>0.7093833478163352</v>
      </c>
    </row>
    <row r="3316" spans="2:10" ht="18" customHeight="1" x14ac:dyDescent="0.25">
      <c r="B3316" s="19" t="s">
        <v>15</v>
      </c>
      <c r="C3316" s="48" t="s">
        <v>103</v>
      </c>
      <c r="D3316" s="48" t="s">
        <v>477</v>
      </c>
      <c r="E3316" s="48" t="s">
        <v>1374</v>
      </c>
      <c r="F3316" s="45" t="s">
        <v>2067</v>
      </c>
      <c r="G3316" s="20">
        <v>49</v>
      </c>
      <c r="H3316" s="38">
        <v>21389.707031</v>
      </c>
      <c r="I3316" s="38">
        <v>30152.539063</v>
      </c>
      <c r="J3316" s="21">
        <v>0.7093832790103963</v>
      </c>
    </row>
    <row r="3317" spans="2:10" ht="18" customHeight="1" x14ac:dyDescent="0.25">
      <c r="B3317" s="23" t="s">
        <v>15</v>
      </c>
      <c r="C3317" s="49" t="s">
        <v>103</v>
      </c>
      <c r="D3317" s="49" t="s">
        <v>477</v>
      </c>
      <c r="E3317" s="49" t="s">
        <v>1624</v>
      </c>
      <c r="F3317" s="47" t="s">
        <v>1625</v>
      </c>
      <c r="G3317" s="24">
        <v>141</v>
      </c>
      <c r="H3317" s="40">
        <v>61549.976563</v>
      </c>
      <c r="I3317" s="40">
        <v>86765.476563</v>
      </c>
      <c r="J3317" s="25">
        <v>0.7093832593463467</v>
      </c>
    </row>
    <row r="3318" spans="2:10" ht="18" customHeight="1" x14ac:dyDescent="0.25">
      <c r="B3318" s="19" t="s">
        <v>15</v>
      </c>
      <c r="C3318" s="48" t="s">
        <v>103</v>
      </c>
      <c r="D3318" s="48" t="s">
        <v>465</v>
      </c>
      <c r="E3318" s="48" t="s">
        <v>1818</v>
      </c>
      <c r="F3318" s="45" t="s">
        <v>1819</v>
      </c>
      <c r="G3318" s="20">
        <v>103</v>
      </c>
      <c r="H3318" s="38">
        <v>44962.039063</v>
      </c>
      <c r="I3318" s="38">
        <v>63381.871094</v>
      </c>
      <c r="J3318" s="21">
        <v>0.7093832713824111</v>
      </c>
    </row>
    <row r="3319" spans="2:10" ht="18" customHeight="1" x14ac:dyDescent="0.25">
      <c r="B3319" s="23" t="s">
        <v>15</v>
      </c>
      <c r="C3319" s="49" t="s">
        <v>103</v>
      </c>
      <c r="D3319" s="49" t="s">
        <v>465</v>
      </c>
      <c r="E3319" s="49" t="s">
        <v>2339</v>
      </c>
      <c r="F3319" s="47" t="s">
        <v>2340</v>
      </c>
      <c r="G3319" s="24">
        <v>29</v>
      </c>
      <c r="H3319" s="40">
        <v>12659.214844</v>
      </c>
      <c r="I3319" s="40">
        <v>17845.380859</v>
      </c>
      <c r="J3319" s="25">
        <v>0.7093832820954085</v>
      </c>
    </row>
    <row r="3320" spans="2:10" ht="18" customHeight="1" x14ac:dyDescent="0.25">
      <c r="B3320" s="19" t="s">
        <v>15</v>
      </c>
      <c r="C3320" s="48" t="s">
        <v>103</v>
      </c>
      <c r="D3320" s="48" t="s">
        <v>465</v>
      </c>
      <c r="E3320" s="48" t="s">
        <v>465</v>
      </c>
      <c r="F3320" s="45" t="s">
        <v>1505</v>
      </c>
      <c r="G3320" s="20">
        <v>167</v>
      </c>
      <c r="H3320" s="38">
        <v>72899.617188</v>
      </c>
      <c r="I3320" s="38">
        <v>102764.78125</v>
      </c>
      <c r="J3320" s="21">
        <v>0.7093832760725115</v>
      </c>
    </row>
    <row r="3321" spans="2:10" ht="18" customHeight="1" x14ac:dyDescent="0.25">
      <c r="B3321" s="23" t="s">
        <v>15</v>
      </c>
      <c r="C3321" s="49" t="s">
        <v>103</v>
      </c>
      <c r="D3321" s="49" t="s">
        <v>465</v>
      </c>
      <c r="E3321" s="49" t="s">
        <v>1852</v>
      </c>
      <c r="F3321" s="47" t="s">
        <v>1853</v>
      </c>
      <c r="G3321" s="24">
        <v>82</v>
      </c>
      <c r="H3321" s="40">
        <v>35795.023438</v>
      </c>
      <c r="I3321" s="40">
        <v>50459.351563</v>
      </c>
      <c r="J3321" s="25">
        <v>0.7093833418233456</v>
      </c>
    </row>
    <row r="3322" spans="2:10" ht="18" customHeight="1" x14ac:dyDescent="0.25">
      <c r="B3322" s="19" t="s">
        <v>15</v>
      </c>
      <c r="C3322" s="48" t="s">
        <v>103</v>
      </c>
      <c r="D3322" s="48" t="s">
        <v>465</v>
      </c>
      <c r="E3322" s="48" t="s">
        <v>2226</v>
      </c>
      <c r="F3322" s="45" t="s">
        <v>2227</v>
      </c>
      <c r="G3322" s="20">
        <v>50</v>
      </c>
      <c r="H3322" s="38">
        <v>21826.232422</v>
      </c>
      <c r="I3322" s="38">
        <v>30767.898438</v>
      </c>
      <c r="J3322" s="21">
        <v>0.7093832705532932</v>
      </c>
    </row>
    <row r="3323" spans="2:10" ht="18" customHeight="1" x14ac:dyDescent="0.25">
      <c r="B3323" s="23" t="s">
        <v>15</v>
      </c>
      <c r="C3323" s="49" t="s">
        <v>103</v>
      </c>
      <c r="D3323" s="49" t="s">
        <v>522</v>
      </c>
      <c r="E3323" s="49" t="s">
        <v>1002</v>
      </c>
      <c r="F3323" s="47" t="s">
        <v>2402</v>
      </c>
      <c r="G3323" s="24">
        <v>16</v>
      </c>
      <c r="H3323" s="40">
        <v>6984.39502</v>
      </c>
      <c r="I3323" s="40">
        <v>9845.726563</v>
      </c>
      <c r="J3323" s="25">
        <v>0.7093834035821375</v>
      </c>
    </row>
    <row r="3324" spans="2:10" ht="18" customHeight="1" x14ac:dyDescent="0.25">
      <c r="B3324" s="19" t="s">
        <v>15</v>
      </c>
      <c r="C3324" s="48" t="s">
        <v>103</v>
      </c>
      <c r="D3324" s="48" t="s">
        <v>522</v>
      </c>
      <c r="E3324" s="48" t="s">
        <v>1900</v>
      </c>
      <c r="F3324" s="45" t="s">
        <v>1901</v>
      </c>
      <c r="G3324" s="20">
        <v>67</v>
      </c>
      <c r="H3324" s="38">
        <v>29247.152344</v>
      </c>
      <c r="I3324" s="38">
        <v>41228.984375</v>
      </c>
      <c r="J3324" s="21">
        <v>0.7093832842929446</v>
      </c>
    </row>
    <row r="3325" spans="2:10" ht="18" customHeight="1" x14ac:dyDescent="0.25">
      <c r="B3325" s="23" t="s">
        <v>15</v>
      </c>
      <c r="C3325" s="49" t="s">
        <v>103</v>
      </c>
      <c r="D3325" s="49" t="s">
        <v>522</v>
      </c>
      <c r="E3325" s="49" t="s">
        <v>522</v>
      </c>
      <c r="F3325" s="47" t="s">
        <v>2106</v>
      </c>
      <c r="G3325" s="24">
        <v>45</v>
      </c>
      <c r="H3325" s="40">
        <v>19643.609375</v>
      </c>
      <c r="I3325" s="40">
        <v>27691.107422</v>
      </c>
      <c r="J3325" s="25">
        <v>0.7093833076315889</v>
      </c>
    </row>
    <row r="3326" spans="2:10" ht="18" customHeight="1" x14ac:dyDescent="0.25">
      <c r="B3326" s="19" t="s">
        <v>15</v>
      </c>
      <c r="C3326" s="48" t="s">
        <v>103</v>
      </c>
      <c r="D3326" s="48" t="s">
        <v>481</v>
      </c>
      <c r="E3326" s="48" t="s">
        <v>1557</v>
      </c>
      <c r="F3326" s="45" t="s">
        <v>1558</v>
      </c>
      <c r="G3326" s="20">
        <v>165</v>
      </c>
      <c r="H3326" s="38">
        <v>72026.570313</v>
      </c>
      <c r="I3326" s="38">
        <v>101534.0625</v>
      </c>
      <c r="J3326" s="21">
        <v>0.7093833196421151</v>
      </c>
    </row>
    <row r="3327" spans="2:10" ht="18" customHeight="1" x14ac:dyDescent="0.25">
      <c r="B3327" s="23" t="s">
        <v>15</v>
      </c>
      <c r="C3327" s="49" t="s">
        <v>103</v>
      </c>
      <c r="D3327" s="49" t="s">
        <v>481</v>
      </c>
      <c r="E3327" s="49" t="s">
        <v>1507</v>
      </c>
      <c r="F3327" s="47" t="s">
        <v>1663</v>
      </c>
      <c r="G3327" s="24">
        <v>179</v>
      </c>
      <c r="H3327" s="40">
        <v>78137.914063</v>
      </c>
      <c r="I3327" s="40">
        <v>110149.078125</v>
      </c>
      <c r="J3327" s="25">
        <v>0.7093832775824696</v>
      </c>
    </row>
    <row r="3328" spans="2:10" ht="18" customHeight="1" x14ac:dyDescent="0.25">
      <c r="B3328" s="19" t="s">
        <v>15</v>
      </c>
      <c r="C3328" s="48" t="s">
        <v>103</v>
      </c>
      <c r="D3328" s="48" t="s">
        <v>481</v>
      </c>
      <c r="E3328" s="48" t="s">
        <v>1954</v>
      </c>
      <c r="F3328" s="45" t="s">
        <v>1955</v>
      </c>
      <c r="G3328" s="20">
        <v>76</v>
      </c>
      <c r="H3328" s="38">
        <v>33175.875</v>
      </c>
      <c r="I3328" s="38">
        <v>46767.203125</v>
      </c>
      <c r="J3328" s="21">
        <v>0.7093833452329207</v>
      </c>
    </row>
    <row r="3329" spans="2:10" ht="18" customHeight="1" x14ac:dyDescent="0.25">
      <c r="B3329" s="23" t="s">
        <v>15</v>
      </c>
      <c r="C3329" s="49" t="s">
        <v>103</v>
      </c>
      <c r="D3329" s="49" t="s">
        <v>393</v>
      </c>
      <c r="E3329" s="49" t="s">
        <v>1642</v>
      </c>
      <c r="F3329" s="47" t="s">
        <v>1643</v>
      </c>
      <c r="G3329" s="24">
        <v>142</v>
      </c>
      <c r="H3329" s="40">
        <v>61986.503906</v>
      </c>
      <c r="I3329" s="40">
        <v>87380.828125</v>
      </c>
      <c r="J3329" s="25">
        <v>0.709383342274201</v>
      </c>
    </row>
    <row r="3330" spans="2:10" ht="18" customHeight="1" x14ac:dyDescent="0.25">
      <c r="B3330" s="19" t="s">
        <v>15</v>
      </c>
      <c r="C3330" s="48" t="s">
        <v>103</v>
      </c>
      <c r="D3330" s="48" t="s">
        <v>393</v>
      </c>
      <c r="E3330" s="48" t="s">
        <v>1551</v>
      </c>
      <c r="F3330" s="45" t="s">
        <v>1552</v>
      </c>
      <c r="G3330" s="20">
        <v>154</v>
      </c>
      <c r="H3330" s="38">
        <v>67224.796875</v>
      </c>
      <c r="I3330" s="38">
        <v>94765.125</v>
      </c>
      <c r="J3330" s="21">
        <v>0.7093832976530132</v>
      </c>
    </row>
    <row r="3331" spans="2:10" ht="18" customHeight="1" x14ac:dyDescent="0.25">
      <c r="B3331" s="23" t="s">
        <v>15</v>
      </c>
      <c r="C3331" s="49" t="s">
        <v>103</v>
      </c>
      <c r="D3331" s="49" t="s">
        <v>393</v>
      </c>
      <c r="E3331" s="49" t="s">
        <v>393</v>
      </c>
      <c r="F3331" s="47" t="s">
        <v>992</v>
      </c>
      <c r="G3331" s="24">
        <v>480</v>
      </c>
      <c r="H3331" s="40">
        <v>209531.84375</v>
      </c>
      <c r="I3331" s="40">
        <v>295371.8125</v>
      </c>
      <c r="J3331" s="25">
        <v>0.7093833429010766</v>
      </c>
    </row>
    <row r="3332" spans="2:10" ht="18" customHeight="1" x14ac:dyDescent="0.25">
      <c r="B3332" s="19" t="s">
        <v>15</v>
      </c>
      <c r="C3332" s="48" t="s">
        <v>103</v>
      </c>
      <c r="D3332" s="48" t="s">
        <v>401</v>
      </c>
      <c r="E3332" s="48" t="s">
        <v>1701</v>
      </c>
      <c r="F3332" s="45" t="s">
        <v>1702</v>
      </c>
      <c r="G3332" s="20">
        <v>140</v>
      </c>
      <c r="H3332" s="38">
        <v>61113.453125</v>
      </c>
      <c r="I3332" s="38">
        <v>86150.117188</v>
      </c>
      <c r="J3332" s="21">
        <v>0.709383284896014</v>
      </c>
    </row>
    <row r="3333" spans="2:10" ht="18" customHeight="1" x14ac:dyDescent="0.25">
      <c r="B3333" s="23" t="s">
        <v>15</v>
      </c>
      <c r="C3333" s="49" t="s">
        <v>103</v>
      </c>
      <c r="D3333" s="49" t="s">
        <v>401</v>
      </c>
      <c r="E3333" s="49" t="s">
        <v>1628</v>
      </c>
      <c r="F3333" s="47" t="s">
        <v>1629</v>
      </c>
      <c r="G3333" s="24">
        <v>185</v>
      </c>
      <c r="H3333" s="40">
        <v>80757.0625</v>
      </c>
      <c r="I3333" s="40">
        <v>113841.226563</v>
      </c>
      <c r="J3333" s="25">
        <v>0.7093832782564834</v>
      </c>
    </row>
    <row r="3334" spans="2:10" ht="18" customHeight="1" x14ac:dyDescent="0.25">
      <c r="B3334" s="19" t="s">
        <v>15</v>
      </c>
      <c r="C3334" s="48" t="s">
        <v>103</v>
      </c>
      <c r="D3334" s="48" t="s">
        <v>401</v>
      </c>
      <c r="E3334" s="48" t="s">
        <v>2031</v>
      </c>
      <c r="F3334" s="45" t="s">
        <v>2032</v>
      </c>
      <c r="G3334" s="20">
        <v>72</v>
      </c>
      <c r="H3334" s="38">
        <v>31429.775391</v>
      </c>
      <c r="I3334" s="38">
        <v>44305.773438</v>
      </c>
      <c r="J3334" s="21">
        <v>0.7093832914345072</v>
      </c>
    </row>
    <row r="3335" spans="2:10" ht="18" customHeight="1" x14ac:dyDescent="0.25">
      <c r="B3335" s="23" t="s">
        <v>15</v>
      </c>
      <c r="C3335" s="49" t="s">
        <v>103</v>
      </c>
      <c r="D3335" s="49" t="s">
        <v>401</v>
      </c>
      <c r="E3335" s="49" t="s">
        <v>889</v>
      </c>
      <c r="F3335" s="47" t="s">
        <v>2245</v>
      </c>
      <c r="G3335" s="24">
        <v>46</v>
      </c>
      <c r="H3335" s="40">
        <v>20080.134766</v>
      </c>
      <c r="I3335" s="40">
        <v>28306.466797</v>
      </c>
      <c r="J3335" s="25">
        <v>0.7093832978168844</v>
      </c>
    </row>
    <row r="3336" spans="2:10" ht="18" customHeight="1" x14ac:dyDescent="0.25">
      <c r="B3336" s="19" t="s">
        <v>15</v>
      </c>
      <c r="C3336" s="48" t="s">
        <v>103</v>
      </c>
      <c r="D3336" s="48" t="s">
        <v>401</v>
      </c>
      <c r="E3336" s="48" t="s">
        <v>1965</v>
      </c>
      <c r="F3336" s="45" t="s">
        <v>1966</v>
      </c>
      <c r="G3336" s="20">
        <v>87</v>
      </c>
      <c r="H3336" s="38">
        <v>37977.644531</v>
      </c>
      <c r="I3336" s="38">
        <v>53536.144531</v>
      </c>
      <c r="J3336" s="21">
        <v>0.7093832561851576</v>
      </c>
    </row>
    <row r="3337" spans="2:10" ht="18" customHeight="1" x14ac:dyDescent="0.25">
      <c r="B3337" s="23" t="s">
        <v>15</v>
      </c>
      <c r="C3337" s="49" t="s">
        <v>103</v>
      </c>
      <c r="D3337" s="49" t="s">
        <v>401</v>
      </c>
      <c r="E3337" s="49" t="s">
        <v>1956</v>
      </c>
      <c r="F3337" s="47" t="s">
        <v>1957</v>
      </c>
      <c r="G3337" s="24">
        <v>90</v>
      </c>
      <c r="H3337" s="40">
        <v>39287.21875</v>
      </c>
      <c r="I3337" s="40">
        <v>55382.21875</v>
      </c>
      <c r="J3337" s="25">
        <v>0.7093832576001661</v>
      </c>
    </row>
    <row r="3338" spans="2:10" ht="18" customHeight="1" x14ac:dyDescent="0.25">
      <c r="B3338" s="19" t="s">
        <v>15</v>
      </c>
      <c r="C3338" s="48" t="s">
        <v>103</v>
      </c>
      <c r="D3338" s="48" t="s">
        <v>401</v>
      </c>
      <c r="E3338" s="48" t="s">
        <v>401</v>
      </c>
      <c r="F3338" s="45" t="s">
        <v>2762</v>
      </c>
      <c r="G3338" s="20">
        <v>171</v>
      </c>
      <c r="H3338" s="38">
        <v>74645.71875</v>
      </c>
      <c r="I3338" s="38">
        <v>105226.210938</v>
      </c>
      <c r="J3338" s="21">
        <v>0.7093833188955343</v>
      </c>
    </row>
    <row r="3339" spans="2:10" ht="18" customHeight="1" x14ac:dyDescent="0.25">
      <c r="B3339" s="23" t="s">
        <v>37</v>
      </c>
      <c r="C3339" s="49" t="s">
        <v>76</v>
      </c>
      <c r="D3339" s="49" t="s">
        <v>427</v>
      </c>
      <c r="E3339" s="49" t="s">
        <v>427</v>
      </c>
      <c r="F3339" s="47" t="s">
        <v>840</v>
      </c>
      <c r="G3339" s="24">
        <v>483</v>
      </c>
      <c r="H3339" s="40">
        <v>297202.0625</v>
      </c>
      <c r="I3339" s="40">
        <v>439847.28125</v>
      </c>
      <c r="J3339" s="25">
        <v>0.6756937581957601</v>
      </c>
    </row>
    <row r="3340" spans="2:10" ht="18" customHeight="1" x14ac:dyDescent="0.25">
      <c r="B3340" s="19" t="s">
        <v>37</v>
      </c>
      <c r="C3340" s="48" t="s">
        <v>76</v>
      </c>
      <c r="D3340" s="48" t="s">
        <v>451</v>
      </c>
      <c r="E3340" s="48" t="s">
        <v>451</v>
      </c>
      <c r="F3340" s="45" t="s">
        <v>1477</v>
      </c>
      <c r="G3340" s="20">
        <v>109</v>
      </c>
      <c r="H3340" s="38">
        <v>67070.445313</v>
      </c>
      <c r="I3340" s="38">
        <v>99261.601563</v>
      </c>
      <c r="J3340" s="21">
        <v>0.6756937653321188</v>
      </c>
    </row>
    <row r="3341" spans="2:10" ht="18" customHeight="1" x14ac:dyDescent="0.25">
      <c r="B3341" s="23" t="s">
        <v>37</v>
      </c>
      <c r="C3341" s="49" t="s">
        <v>76</v>
      </c>
      <c r="D3341" s="49" t="s">
        <v>451</v>
      </c>
      <c r="E3341" s="49" t="s">
        <v>599</v>
      </c>
      <c r="F3341" s="47" t="s">
        <v>1760</v>
      </c>
      <c r="G3341" s="24">
        <v>50</v>
      </c>
      <c r="H3341" s="40">
        <v>30766.257813</v>
      </c>
      <c r="I3341" s="40">
        <v>45532.84375</v>
      </c>
      <c r="J3341" s="25">
        <v>0.6756937471756308</v>
      </c>
    </row>
    <row r="3342" spans="2:10" ht="18" customHeight="1" x14ac:dyDescent="0.25">
      <c r="B3342" s="19" t="s">
        <v>37</v>
      </c>
      <c r="C3342" s="48" t="s">
        <v>76</v>
      </c>
      <c r="D3342" s="48" t="s">
        <v>451</v>
      </c>
      <c r="E3342" s="48" t="s">
        <v>1928</v>
      </c>
      <c r="F3342" s="45" t="s">
        <v>1929</v>
      </c>
      <c r="G3342" s="20">
        <v>37</v>
      </c>
      <c r="H3342" s="38">
        <v>22767.03125</v>
      </c>
      <c r="I3342" s="38">
        <v>33694.304688</v>
      </c>
      <c r="J3342" s="21">
        <v>0.6756937547997043</v>
      </c>
    </row>
    <row r="3343" spans="2:10" ht="18" customHeight="1" x14ac:dyDescent="0.25">
      <c r="B3343" s="23" t="s">
        <v>37</v>
      </c>
      <c r="C3343" s="49" t="s">
        <v>76</v>
      </c>
      <c r="D3343" s="49" t="s">
        <v>451</v>
      </c>
      <c r="E3343" s="49" t="s">
        <v>2081</v>
      </c>
      <c r="F3343" s="47" t="s">
        <v>2082</v>
      </c>
      <c r="G3343" s="24">
        <v>19</v>
      </c>
      <c r="H3343" s="40">
        <v>11691.177734</v>
      </c>
      <c r="I3343" s="40">
        <v>17302.480469</v>
      </c>
      <c r="J3343" s="25">
        <v>0.6756937396893185</v>
      </c>
    </row>
    <row r="3344" spans="2:10" ht="18" customHeight="1" x14ac:dyDescent="0.25">
      <c r="B3344" s="19" t="s">
        <v>37</v>
      </c>
      <c r="C3344" s="48" t="s">
        <v>76</v>
      </c>
      <c r="D3344" s="48" t="s">
        <v>451</v>
      </c>
      <c r="E3344" s="48" t="s">
        <v>2033</v>
      </c>
      <c r="F3344" s="45" t="s">
        <v>2034</v>
      </c>
      <c r="G3344" s="20">
        <v>38</v>
      </c>
      <c r="H3344" s="38">
        <v>23382.355469</v>
      </c>
      <c r="I3344" s="38">
        <v>34604.960938</v>
      </c>
      <c r="J3344" s="21">
        <v>0.6756937397182159</v>
      </c>
    </row>
    <row r="3345" spans="2:10" ht="18" customHeight="1" x14ac:dyDescent="0.25">
      <c r="B3345" s="23" t="s">
        <v>37</v>
      </c>
      <c r="C3345" s="49" t="s">
        <v>76</v>
      </c>
      <c r="D3345" s="49" t="s">
        <v>129</v>
      </c>
      <c r="E3345" s="49" t="s">
        <v>836</v>
      </c>
      <c r="F3345" s="47" t="s">
        <v>837</v>
      </c>
      <c r="G3345" s="24">
        <v>374</v>
      </c>
      <c r="H3345" s="40">
        <v>230131.609375</v>
      </c>
      <c r="I3345" s="40">
        <v>340585.65625</v>
      </c>
      <c r="J3345" s="25">
        <v>0.6756937796760195</v>
      </c>
    </row>
    <row r="3346" spans="2:10" ht="18" customHeight="1" x14ac:dyDescent="0.25">
      <c r="B3346" s="19" t="s">
        <v>37</v>
      </c>
      <c r="C3346" s="48" t="s">
        <v>76</v>
      </c>
      <c r="D3346" s="48" t="s">
        <v>129</v>
      </c>
      <c r="E3346" s="48" t="s">
        <v>1743</v>
      </c>
      <c r="F3346" s="45" t="s">
        <v>1744</v>
      </c>
      <c r="G3346" s="20">
        <v>66</v>
      </c>
      <c r="H3346" s="38">
        <v>40611.460938</v>
      </c>
      <c r="I3346" s="38">
        <v>60103.355469</v>
      </c>
      <c r="J3346" s="21">
        <v>0.6756937382463861</v>
      </c>
    </row>
    <row r="3347" spans="2:10" ht="18" customHeight="1" x14ac:dyDescent="0.25">
      <c r="B3347" s="23" t="s">
        <v>37</v>
      </c>
      <c r="C3347" s="49" t="s">
        <v>76</v>
      </c>
      <c r="D3347" s="49" t="s">
        <v>129</v>
      </c>
      <c r="E3347" s="49" t="s">
        <v>1264</v>
      </c>
      <c r="F3347" s="47" t="s">
        <v>2135</v>
      </c>
      <c r="G3347" s="24">
        <v>33</v>
      </c>
      <c r="H3347" s="40">
        <v>20305.730469</v>
      </c>
      <c r="I3347" s="40">
        <v>30051.677734</v>
      </c>
      <c r="J3347" s="25">
        <v>0.6756937382576286</v>
      </c>
    </row>
    <row r="3348" spans="2:10" ht="18" customHeight="1" x14ac:dyDescent="0.25">
      <c r="B3348" s="19" t="s">
        <v>37</v>
      </c>
      <c r="C3348" s="48" t="s">
        <v>76</v>
      </c>
      <c r="D3348" s="48" t="s">
        <v>129</v>
      </c>
      <c r="E3348" s="48" t="s">
        <v>1763</v>
      </c>
      <c r="F3348" s="45" t="s">
        <v>1764</v>
      </c>
      <c r="G3348" s="20">
        <v>56</v>
      </c>
      <c r="H3348" s="38">
        <v>34458.210938</v>
      </c>
      <c r="I3348" s="38">
        <v>50996.785156</v>
      </c>
      <c r="J3348" s="21">
        <v>0.6756937880023568</v>
      </c>
    </row>
    <row r="3349" spans="2:10" ht="18" customHeight="1" x14ac:dyDescent="0.25">
      <c r="B3349" s="23" t="s">
        <v>37</v>
      </c>
      <c r="C3349" s="49" t="s">
        <v>76</v>
      </c>
      <c r="D3349" s="49" t="s">
        <v>129</v>
      </c>
      <c r="E3349" s="49" t="s">
        <v>129</v>
      </c>
      <c r="F3349" s="47" t="s">
        <v>623</v>
      </c>
      <c r="G3349" s="24">
        <v>806</v>
      </c>
      <c r="H3349" s="40">
        <v>495952.09375</v>
      </c>
      <c r="I3349" s="40">
        <v>733989.4375</v>
      </c>
      <c r="J3349" s="25">
        <v>0.6756937748848736</v>
      </c>
    </row>
    <row r="3350" spans="2:10" ht="18" customHeight="1" x14ac:dyDescent="0.25">
      <c r="B3350" s="19" t="s">
        <v>37</v>
      </c>
      <c r="C3350" s="48" t="s">
        <v>76</v>
      </c>
      <c r="D3350" s="48" t="s">
        <v>129</v>
      </c>
      <c r="E3350" s="48" t="s">
        <v>1151</v>
      </c>
      <c r="F3350" s="45" t="s">
        <v>1152</v>
      </c>
      <c r="G3350" s="20">
        <v>172</v>
      </c>
      <c r="H3350" s="38">
        <v>105835.929688</v>
      </c>
      <c r="I3350" s="38">
        <v>156632.984375</v>
      </c>
      <c r="J3350" s="21">
        <v>0.6756937570353307</v>
      </c>
    </row>
    <row r="3351" spans="2:10" ht="18" customHeight="1" x14ac:dyDescent="0.25">
      <c r="B3351" s="23" t="s">
        <v>37</v>
      </c>
      <c r="C3351" s="49" t="s">
        <v>76</v>
      </c>
      <c r="D3351" s="49" t="s">
        <v>129</v>
      </c>
      <c r="E3351" s="49" t="s">
        <v>1571</v>
      </c>
      <c r="F3351" s="47" t="s">
        <v>1572</v>
      </c>
      <c r="G3351" s="24">
        <v>76</v>
      </c>
      <c r="H3351" s="40">
        <v>46764.714844</v>
      </c>
      <c r="I3351" s="40">
        <v>69209.921875</v>
      </c>
      <c r="J3351" s="25">
        <v>0.6756937961649737</v>
      </c>
    </row>
    <row r="3352" spans="2:10" ht="18" customHeight="1" x14ac:dyDescent="0.25">
      <c r="B3352" s="19" t="s">
        <v>37</v>
      </c>
      <c r="C3352" s="48" t="s">
        <v>76</v>
      </c>
      <c r="D3352" s="48" t="s">
        <v>129</v>
      </c>
      <c r="E3352" s="48" t="s">
        <v>929</v>
      </c>
      <c r="F3352" s="45" t="s">
        <v>930</v>
      </c>
      <c r="G3352" s="20">
        <v>303</v>
      </c>
      <c r="H3352" s="38">
        <v>186443.53125</v>
      </c>
      <c r="I3352" s="38">
        <v>275929.03125</v>
      </c>
      <c r="J3352" s="21">
        <v>0.6756937840334624</v>
      </c>
    </row>
    <row r="3353" spans="2:10" ht="18" customHeight="1" x14ac:dyDescent="0.25">
      <c r="B3353" s="23" t="s">
        <v>37</v>
      </c>
      <c r="C3353" s="49" t="s">
        <v>76</v>
      </c>
      <c r="D3353" s="49" t="s">
        <v>129</v>
      </c>
      <c r="E3353" s="49" t="s">
        <v>1575</v>
      </c>
      <c r="F3353" s="47" t="s">
        <v>1576</v>
      </c>
      <c r="G3353" s="24">
        <v>102</v>
      </c>
      <c r="H3353" s="40">
        <v>62763.167969</v>
      </c>
      <c r="I3353" s="40">
        <v>92887</v>
      </c>
      <c r="J3353" s="25">
        <v>0.6756937781282634</v>
      </c>
    </row>
    <row r="3354" spans="2:10" ht="18" customHeight="1" x14ac:dyDescent="0.25">
      <c r="B3354" s="19" t="s">
        <v>37</v>
      </c>
      <c r="C3354" s="48" t="s">
        <v>76</v>
      </c>
      <c r="D3354" s="48" t="s">
        <v>129</v>
      </c>
      <c r="E3354" s="48" t="s">
        <v>1932</v>
      </c>
      <c r="F3354" s="45" t="s">
        <v>1933</v>
      </c>
      <c r="G3354" s="20">
        <v>49</v>
      </c>
      <c r="H3354" s="38">
        <v>30150.933594</v>
      </c>
      <c r="I3354" s="38">
        <v>44622.1875</v>
      </c>
      <c r="J3354" s="21">
        <v>0.6756937587158854</v>
      </c>
    </row>
    <row r="3355" spans="2:10" ht="18" customHeight="1" x14ac:dyDescent="0.25">
      <c r="B3355" s="23" t="s">
        <v>37</v>
      </c>
      <c r="C3355" s="49" t="s">
        <v>76</v>
      </c>
      <c r="D3355" s="49" t="s">
        <v>129</v>
      </c>
      <c r="E3355" s="49" t="s">
        <v>1410</v>
      </c>
      <c r="F3355" s="47" t="s">
        <v>1411</v>
      </c>
      <c r="G3355" s="24">
        <v>112</v>
      </c>
      <c r="H3355" s="40">
        <v>68916.421875</v>
      </c>
      <c r="I3355" s="40">
        <v>101993.570313</v>
      </c>
      <c r="J3355" s="25">
        <v>0.6756937879859274</v>
      </c>
    </row>
    <row r="3356" spans="2:10" ht="18" customHeight="1" x14ac:dyDescent="0.25">
      <c r="B3356" s="19" t="s">
        <v>37</v>
      </c>
      <c r="C3356" s="48" t="s">
        <v>76</v>
      </c>
      <c r="D3356" s="48" t="s">
        <v>129</v>
      </c>
      <c r="E3356" s="48" t="s">
        <v>918</v>
      </c>
      <c r="F3356" s="45" t="s">
        <v>919</v>
      </c>
      <c r="G3356" s="20">
        <v>320</v>
      </c>
      <c r="H3356" s="38">
        <v>196904.046875</v>
      </c>
      <c r="I3356" s="38">
        <v>291410.1875</v>
      </c>
      <c r="J3356" s="21">
        <v>0.6756937654247246</v>
      </c>
    </row>
    <row r="3357" spans="2:10" ht="18" customHeight="1" x14ac:dyDescent="0.25">
      <c r="B3357" s="23" t="s">
        <v>37</v>
      </c>
      <c r="C3357" s="49" t="s">
        <v>76</v>
      </c>
      <c r="D3357" s="49" t="s">
        <v>129</v>
      </c>
      <c r="E3357" s="49" t="s">
        <v>631</v>
      </c>
      <c r="F3357" s="47" t="s">
        <v>1096</v>
      </c>
      <c r="G3357" s="24">
        <v>191</v>
      </c>
      <c r="H3357" s="40">
        <v>117527.109375</v>
      </c>
      <c r="I3357" s="40">
        <v>173935.46875</v>
      </c>
      <c r="J3357" s="25">
        <v>0.6756937513643261</v>
      </c>
    </row>
    <row r="3358" spans="2:10" ht="18" customHeight="1" x14ac:dyDescent="0.25">
      <c r="B3358" s="19" t="s">
        <v>37</v>
      </c>
      <c r="C3358" s="48" t="s">
        <v>76</v>
      </c>
      <c r="D3358" s="48" t="s">
        <v>129</v>
      </c>
      <c r="E3358" s="48" t="s">
        <v>1181</v>
      </c>
      <c r="F3358" s="45" t="s">
        <v>1182</v>
      </c>
      <c r="G3358" s="20">
        <v>173</v>
      </c>
      <c r="H3358" s="38">
        <v>106451.257813</v>
      </c>
      <c r="I3358" s="38">
        <v>157543.640625</v>
      </c>
      <c r="J3358" s="21">
        <v>0.6756937785028414</v>
      </c>
    </row>
    <row r="3359" spans="2:10" ht="18" customHeight="1" x14ac:dyDescent="0.25">
      <c r="B3359" s="23" t="s">
        <v>37</v>
      </c>
      <c r="C3359" s="49" t="s">
        <v>76</v>
      </c>
      <c r="D3359" s="49" t="s">
        <v>129</v>
      </c>
      <c r="E3359" s="49" t="s">
        <v>204</v>
      </c>
      <c r="F3359" s="47" t="s">
        <v>1320</v>
      </c>
      <c r="G3359" s="24">
        <v>150</v>
      </c>
      <c r="H3359" s="40">
        <v>92298.773438</v>
      </c>
      <c r="I3359" s="40">
        <v>136598.53125</v>
      </c>
      <c r="J3359" s="25">
        <v>0.6756937471683101</v>
      </c>
    </row>
    <row r="3360" spans="2:10" ht="18" customHeight="1" x14ac:dyDescent="0.25">
      <c r="B3360" s="19" t="s">
        <v>37</v>
      </c>
      <c r="C3360" s="48" t="s">
        <v>76</v>
      </c>
      <c r="D3360" s="48" t="s">
        <v>129</v>
      </c>
      <c r="E3360" s="48" t="s">
        <v>1245</v>
      </c>
      <c r="F3360" s="45" t="s">
        <v>1246</v>
      </c>
      <c r="G3360" s="20">
        <v>163</v>
      </c>
      <c r="H3360" s="38">
        <v>100298</v>
      </c>
      <c r="I3360" s="38">
        <v>148437.0625</v>
      </c>
      <c r="J3360" s="21">
        <v>0.6756937809921966</v>
      </c>
    </row>
    <row r="3361" spans="2:10" ht="18" customHeight="1" x14ac:dyDescent="0.25">
      <c r="B3361" s="23" t="s">
        <v>37</v>
      </c>
      <c r="C3361" s="49" t="s">
        <v>76</v>
      </c>
      <c r="D3361" s="49" t="s">
        <v>129</v>
      </c>
      <c r="E3361" s="49" t="s">
        <v>1894</v>
      </c>
      <c r="F3361" s="47" t="s">
        <v>1895</v>
      </c>
      <c r="G3361" s="24">
        <v>40</v>
      </c>
      <c r="H3361" s="40">
        <v>24613.007813</v>
      </c>
      <c r="I3361" s="40">
        <v>36426.273438</v>
      </c>
      <c r="J3361" s="25">
        <v>0.6756938190477545</v>
      </c>
    </row>
    <row r="3362" spans="2:10" ht="18" customHeight="1" x14ac:dyDescent="0.25">
      <c r="B3362" s="19" t="s">
        <v>37</v>
      </c>
      <c r="C3362" s="48" t="s">
        <v>76</v>
      </c>
      <c r="D3362" s="48" t="s">
        <v>129</v>
      </c>
      <c r="E3362" s="48" t="s">
        <v>824</v>
      </c>
      <c r="F3362" s="45" t="s">
        <v>825</v>
      </c>
      <c r="G3362" s="20">
        <v>391</v>
      </c>
      <c r="H3362" s="38">
        <v>240592.140625</v>
      </c>
      <c r="I3362" s="38">
        <v>356066.84375</v>
      </c>
      <c r="J3362" s="21">
        <v>0.6756937492161541</v>
      </c>
    </row>
    <row r="3363" spans="2:10" ht="18" customHeight="1" x14ac:dyDescent="0.25">
      <c r="B3363" s="23" t="s">
        <v>37</v>
      </c>
      <c r="C3363" s="49" t="s">
        <v>76</v>
      </c>
      <c r="D3363" s="49" t="s">
        <v>129</v>
      </c>
      <c r="E3363" s="49" t="s">
        <v>782</v>
      </c>
      <c r="F3363" s="47" t="s">
        <v>895</v>
      </c>
      <c r="G3363" s="24">
        <v>304</v>
      </c>
      <c r="H3363" s="40">
        <v>187058.84375</v>
      </c>
      <c r="I3363" s="40">
        <v>276839.6875</v>
      </c>
      <c r="J3363" s="25">
        <v>0.6756937397207544</v>
      </c>
    </row>
    <row r="3364" spans="2:10" ht="18" customHeight="1" x14ac:dyDescent="0.25">
      <c r="B3364" s="19" t="s">
        <v>37</v>
      </c>
      <c r="C3364" s="48" t="s">
        <v>76</v>
      </c>
      <c r="D3364" s="48" t="s">
        <v>129</v>
      </c>
      <c r="E3364" s="48" t="s">
        <v>1091</v>
      </c>
      <c r="F3364" s="45" t="s">
        <v>1092</v>
      </c>
      <c r="G3364" s="20">
        <v>260</v>
      </c>
      <c r="H3364" s="38">
        <v>159984.546875</v>
      </c>
      <c r="I3364" s="38">
        <v>236770.78125</v>
      </c>
      <c r="J3364" s="21">
        <v>0.6756937913976664</v>
      </c>
    </row>
    <row r="3365" spans="2:10" ht="18" customHeight="1" x14ac:dyDescent="0.25">
      <c r="B3365" s="23" t="s">
        <v>37</v>
      </c>
      <c r="C3365" s="49" t="s">
        <v>76</v>
      </c>
      <c r="D3365" s="49" t="s">
        <v>129</v>
      </c>
      <c r="E3365" s="49" t="s">
        <v>776</v>
      </c>
      <c r="F3365" s="47" t="s">
        <v>777</v>
      </c>
      <c r="G3365" s="24">
        <v>370</v>
      </c>
      <c r="H3365" s="40">
        <v>227670.3125</v>
      </c>
      <c r="I3365" s="40">
        <v>336943.03125</v>
      </c>
      <c r="J3365" s="25">
        <v>0.6756937861435588</v>
      </c>
    </row>
    <row r="3366" spans="2:10" ht="18" customHeight="1" x14ac:dyDescent="0.25">
      <c r="B3366" s="19" t="s">
        <v>37</v>
      </c>
      <c r="C3366" s="48" t="s">
        <v>76</v>
      </c>
      <c r="D3366" s="48" t="s">
        <v>129</v>
      </c>
      <c r="E3366" s="48" t="s">
        <v>1145</v>
      </c>
      <c r="F3366" s="45" t="s">
        <v>1146</v>
      </c>
      <c r="G3366" s="20">
        <v>183</v>
      </c>
      <c r="H3366" s="38">
        <v>112604.507813</v>
      </c>
      <c r="I3366" s="38">
        <v>166650.203125</v>
      </c>
      <c r="J3366" s="21">
        <v>0.6756937927554657</v>
      </c>
    </row>
    <row r="3367" spans="2:10" ht="18" customHeight="1" x14ac:dyDescent="0.25">
      <c r="B3367" s="23" t="s">
        <v>37</v>
      </c>
      <c r="C3367" s="49" t="s">
        <v>76</v>
      </c>
      <c r="D3367" s="49" t="s">
        <v>545</v>
      </c>
      <c r="E3367" s="49" t="s">
        <v>545</v>
      </c>
      <c r="F3367" s="47" t="s">
        <v>2437</v>
      </c>
      <c r="G3367" s="24">
        <v>3</v>
      </c>
      <c r="H3367" s="40">
        <v>1845.975952</v>
      </c>
      <c r="I3367" s="40">
        <v>2731.970947</v>
      </c>
      <c r="J3367" s="25">
        <v>0.6756938444118821</v>
      </c>
    </row>
    <row r="3368" spans="2:10" ht="18" customHeight="1" x14ac:dyDescent="0.25">
      <c r="B3368" s="19" t="s">
        <v>37</v>
      </c>
      <c r="C3368" s="48" t="s">
        <v>76</v>
      </c>
      <c r="D3368" s="48" t="s">
        <v>545</v>
      </c>
      <c r="E3368" s="48" t="s">
        <v>308</v>
      </c>
      <c r="F3368" s="45" t="s">
        <v>2206</v>
      </c>
      <c r="G3368" s="20">
        <v>7</v>
      </c>
      <c r="H3368" s="38">
        <v>4307.275879</v>
      </c>
      <c r="I3368" s="38">
        <v>6374.598145</v>
      </c>
      <c r="J3368" s="21">
        <v>0.6756937113562944</v>
      </c>
    </row>
    <row r="3369" spans="2:10" ht="18" customHeight="1" x14ac:dyDescent="0.25">
      <c r="B3369" s="23" t="s">
        <v>37</v>
      </c>
      <c r="C3369" s="49" t="s">
        <v>76</v>
      </c>
      <c r="D3369" s="49" t="s">
        <v>467</v>
      </c>
      <c r="E3369" s="49" t="s">
        <v>467</v>
      </c>
      <c r="F3369" s="47" t="s">
        <v>1194</v>
      </c>
      <c r="G3369" s="24">
        <v>154</v>
      </c>
      <c r="H3369" s="40">
        <v>94760.078125</v>
      </c>
      <c r="I3369" s="40">
        <v>140241.15625</v>
      </c>
      <c r="J3369" s="25">
        <v>0.6756937881778196</v>
      </c>
    </row>
    <row r="3370" spans="2:10" ht="18" customHeight="1" x14ac:dyDescent="0.25">
      <c r="B3370" s="19" t="s">
        <v>37</v>
      </c>
      <c r="C3370" s="48" t="s">
        <v>76</v>
      </c>
      <c r="D3370" s="48" t="s">
        <v>467</v>
      </c>
      <c r="E3370" s="48" t="s">
        <v>1859</v>
      </c>
      <c r="F3370" s="45" t="s">
        <v>1860</v>
      </c>
      <c r="G3370" s="20">
        <v>32</v>
      </c>
      <c r="H3370" s="38">
        <v>19690.404297</v>
      </c>
      <c r="I3370" s="38">
        <v>29141.019531</v>
      </c>
      <c r="J3370" s="21">
        <v>0.6756937339152974</v>
      </c>
    </row>
    <row r="3371" spans="2:10" ht="18" customHeight="1" x14ac:dyDescent="0.25">
      <c r="B3371" s="23" t="s">
        <v>37</v>
      </c>
      <c r="C3371" s="49" t="s">
        <v>76</v>
      </c>
      <c r="D3371" s="49" t="s">
        <v>467</v>
      </c>
      <c r="E3371" s="49" t="s">
        <v>1573</v>
      </c>
      <c r="F3371" s="47" t="s">
        <v>2234</v>
      </c>
      <c r="G3371" s="24">
        <v>32</v>
      </c>
      <c r="H3371" s="40">
        <v>19690.404297</v>
      </c>
      <c r="I3371" s="40">
        <v>29141.019531</v>
      </c>
      <c r="J3371" s="25">
        <v>0.6756937339152974</v>
      </c>
    </row>
    <row r="3372" spans="2:10" ht="18" customHeight="1" x14ac:dyDescent="0.25">
      <c r="B3372" s="19" t="s">
        <v>37</v>
      </c>
      <c r="C3372" s="48" t="s">
        <v>76</v>
      </c>
      <c r="D3372" s="48" t="s">
        <v>537</v>
      </c>
      <c r="E3372" s="48" t="s">
        <v>537</v>
      </c>
      <c r="F3372" s="45" t="s">
        <v>1767</v>
      </c>
      <c r="G3372" s="20">
        <v>53</v>
      </c>
      <c r="H3372" s="38">
        <v>32612.234375</v>
      </c>
      <c r="I3372" s="38">
        <v>48264.8125</v>
      </c>
      <c r="J3372" s="21">
        <v>0.6756937960755571</v>
      </c>
    </row>
    <row r="3373" spans="2:10" ht="18" customHeight="1" x14ac:dyDescent="0.25">
      <c r="B3373" s="23" t="s">
        <v>37</v>
      </c>
      <c r="C3373" s="49" t="s">
        <v>76</v>
      </c>
      <c r="D3373" s="49" t="s">
        <v>278</v>
      </c>
      <c r="E3373" s="49" t="s">
        <v>1939</v>
      </c>
      <c r="F3373" s="47" t="s">
        <v>1940</v>
      </c>
      <c r="G3373" s="24">
        <v>35</v>
      </c>
      <c r="H3373" s="40">
        <v>21536.380859</v>
      </c>
      <c r="I3373" s="40">
        <v>31872.990234</v>
      </c>
      <c r="J3373" s="25">
        <v>0.6756937676975916</v>
      </c>
    </row>
    <row r="3374" spans="2:10" ht="18" customHeight="1" x14ac:dyDescent="0.25">
      <c r="B3374" s="19" t="s">
        <v>37</v>
      </c>
      <c r="C3374" s="48" t="s">
        <v>76</v>
      </c>
      <c r="D3374" s="48" t="s">
        <v>278</v>
      </c>
      <c r="E3374" s="48" t="s">
        <v>278</v>
      </c>
      <c r="F3374" s="45" t="s">
        <v>905</v>
      </c>
      <c r="G3374" s="20">
        <v>354</v>
      </c>
      <c r="H3374" s="38">
        <v>217825.109375</v>
      </c>
      <c r="I3374" s="38">
        <v>322372.53125</v>
      </c>
      <c r="J3374" s="21">
        <v>0.675693765006537</v>
      </c>
    </row>
    <row r="3375" spans="2:10" ht="18" customHeight="1" x14ac:dyDescent="0.25">
      <c r="B3375" s="23" t="s">
        <v>37</v>
      </c>
      <c r="C3375" s="49" t="s">
        <v>76</v>
      </c>
      <c r="D3375" s="49" t="s">
        <v>278</v>
      </c>
      <c r="E3375" s="49" t="s">
        <v>1221</v>
      </c>
      <c r="F3375" s="47" t="s">
        <v>1222</v>
      </c>
      <c r="G3375" s="24">
        <v>188</v>
      </c>
      <c r="H3375" s="40">
        <v>115681.132813</v>
      </c>
      <c r="I3375" s="40">
        <v>171203.484375</v>
      </c>
      <c r="J3375" s="25">
        <v>0.6756937993131893</v>
      </c>
    </row>
    <row r="3376" spans="2:10" ht="18" customHeight="1" x14ac:dyDescent="0.25">
      <c r="B3376" s="19" t="s">
        <v>37</v>
      </c>
      <c r="C3376" s="48" t="s">
        <v>76</v>
      </c>
      <c r="D3376" s="48" t="s">
        <v>278</v>
      </c>
      <c r="E3376" s="48" t="s">
        <v>1770</v>
      </c>
      <c r="F3376" s="45" t="s">
        <v>1771</v>
      </c>
      <c r="G3376" s="20">
        <v>58</v>
      </c>
      <c r="H3376" s="38">
        <v>35688.859375</v>
      </c>
      <c r="I3376" s="38">
        <v>52818.097656</v>
      </c>
      <c r="J3376" s="21">
        <v>0.675693767076555</v>
      </c>
    </row>
    <row r="3377" spans="2:10" ht="18" customHeight="1" x14ac:dyDescent="0.25">
      <c r="B3377" s="23" t="s">
        <v>37</v>
      </c>
      <c r="C3377" s="49" t="s">
        <v>76</v>
      </c>
      <c r="D3377" s="49" t="s">
        <v>278</v>
      </c>
      <c r="E3377" s="49" t="s">
        <v>1685</v>
      </c>
      <c r="F3377" s="47" t="s">
        <v>1686</v>
      </c>
      <c r="G3377" s="24">
        <v>98</v>
      </c>
      <c r="H3377" s="40">
        <v>60301.867188</v>
      </c>
      <c r="I3377" s="40">
        <v>89244.375</v>
      </c>
      <c r="J3377" s="25">
        <v>0.6756937587158854</v>
      </c>
    </row>
    <row r="3378" spans="2:10" ht="18" customHeight="1" x14ac:dyDescent="0.25">
      <c r="B3378" s="19" t="s">
        <v>37</v>
      </c>
      <c r="C3378" s="48" t="s">
        <v>76</v>
      </c>
      <c r="D3378" s="48" t="s">
        <v>278</v>
      </c>
      <c r="E3378" s="48" t="s">
        <v>2101</v>
      </c>
      <c r="F3378" s="45" t="s">
        <v>2102</v>
      </c>
      <c r="G3378" s="20">
        <v>25</v>
      </c>
      <c r="H3378" s="38">
        <v>15383.128906</v>
      </c>
      <c r="I3378" s="38">
        <v>22766.421875</v>
      </c>
      <c r="J3378" s="21">
        <v>0.6756937471536686</v>
      </c>
    </row>
    <row r="3379" spans="2:10" ht="18" customHeight="1" x14ac:dyDescent="0.25">
      <c r="B3379" s="23" t="s">
        <v>37</v>
      </c>
      <c r="C3379" s="49" t="s">
        <v>76</v>
      </c>
      <c r="D3379" s="49" t="s">
        <v>278</v>
      </c>
      <c r="E3379" s="49" t="s">
        <v>697</v>
      </c>
      <c r="F3379" s="47" t="s">
        <v>1032</v>
      </c>
      <c r="G3379" s="24">
        <v>310</v>
      </c>
      <c r="H3379" s="40">
        <v>190750.796875</v>
      </c>
      <c r="I3379" s="40">
        <v>282303.625</v>
      </c>
      <c r="J3379" s="25">
        <v>0.6756937565892042</v>
      </c>
    </row>
    <row r="3380" spans="2:10" ht="18" customHeight="1" x14ac:dyDescent="0.25">
      <c r="B3380" s="19" t="s">
        <v>37</v>
      </c>
      <c r="C3380" s="48" t="s">
        <v>76</v>
      </c>
      <c r="D3380" s="48" t="s">
        <v>278</v>
      </c>
      <c r="E3380" s="48" t="s">
        <v>334</v>
      </c>
      <c r="F3380" s="45" t="s">
        <v>2239</v>
      </c>
      <c r="G3380" s="20">
        <v>16</v>
      </c>
      <c r="H3380" s="38">
        <v>9845.203125</v>
      </c>
      <c r="I3380" s="38">
        <v>14570.509766</v>
      </c>
      <c r="J3380" s="21">
        <v>0.6756938009110423</v>
      </c>
    </row>
    <row r="3381" spans="2:10" ht="18" customHeight="1" x14ac:dyDescent="0.25">
      <c r="B3381" s="23" t="s">
        <v>37</v>
      </c>
      <c r="C3381" s="49" t="s">
        <v>76</v>
      </c>
      <c r="D3381" s="49" t="s">
        <v>278</v>
      </c>
      <c r="E3381" s="49" t="s">
        <v>1435</v>
      </c>
      <c r="F3381" s="47" t="s">
        <v>1436</v>
      </c>
      <c r="G3381" s="24">
        <v>138</v>
      </c>
      <c r="H3381" s="40">
        <v>84914.875</v>
      </c>
      <c r="I3381" s="40">
        <v>125670.648438</v>
      </c>
      <c r="J3381" s="25">
        <v>0.6756937761954256</v>
      </c>
    </row>
    <row r="3382" spans="2:10" ht="18" customHeight="1" x14ac:dyDescent="0.25">
      <c r="B3382" s="19" t="s">
        <v>37</v>
      </c>
      <c r="C3382" s="48" t="s">
        <v>76</v>
      </c>
      <c r="D3382" s="48" t="s">
        <v>350</v>
      </c>
      <c r="E3382" s="48" t="s">
        <v>1408</v>
      </c>
      <c r="F3382" s="45" t="s">
        <v>1409</v>
      </c>
      <c r="G3382" s="20">
        <v>86</v>
      </c>
      <c r="H3382" s="38">
        <v>52917.964844</v>
      </c>
      <c r="I3382" s="38">
        <v>78316.492188</v>
      </c>
      <c r="J3382" s="21">
        <v>0.6756937570310169</v>
      </c>
    </row>
    <row r="3383" spans="2:10" ht="18" customHeight="1" x14ac:dyDescent="0.25">
      <c r="B3383" s="23" t="s">
        <v>37</v>
      </c>
      <c r="C3383" s="49" t="s">
        <v>76</v>
      </c>
      <c r="D3383" s="49" t="s">
        <v>350</v>
      </c>
      <c r="E3383" s="49" t="s">
        <v>1786</v>
      </c>
      <c r="F3383" s="47" t="s">
        <v>1787</v>
      </c>
      <c r="G3383" s="24">
        <v>53</v>
      </c>
      <c r="H3383" s="40">
        <v>32612.234375</v>
      </c>
      <c r="I3383" s="40">
        <v>48264.8125</v>
      </c>
      <c r="J3383" s="25">
        <v>0.6756937960755571</v>
      </c>
    </row>
    <row r="3384" spans="2:10" ht="18" customHeight="1" x14ac:dyDescent="0.25">
      <c r="B3384" s="19" t="s">
        <v>37</v>
      </c>
      <c r="C3384" s="48" t="s">
        <v>76</v>
      </c>
      <c r="D3384" s="48" t="s">
        <v>350</v>
      </c>
      <c r="E3384" s="48" t="s">
        <v>2097</v>
      </c>
      <c r="F3384" s="45" t="s">
        <v>2098</v>
      </c>
      <c r="G3384" s="20">
        <v>26</v>
      </c>
      <c r="H3384" s="38">
        <v>15998.454102</v>
      </c>
      <c r="I3384" s="38">
        <v>23677.078125</v>
      </c>
      <c r="J3384" s="21">
        <v>0.6756937666691084</v>
      </c>
    </row>
    <row r="3385" spans="2:10" ht="18" customHeight="1" x14ac:dyDescent="0.25">
      <c r="B3385" s="23" t="s">
        <v>37</v>
      </c>
      <c r="C3385" s="49" t="s">
        <v>76</v>
      </c>
      <c r="D3385" s="49" t="s">
        <v>350</v>
      </c>
      <c r="E3385" s="49" t="s">
        <v>350</v>
      </c>
      <c r="F3385" s="47" t="s">
        <v>833</v>
      </c>
      <c r="G3385" s="24">
        <v>351</v>
      </c>
      <c r="H3385" s="40">
        <v>215979.140625</v>
      </c>
      <c r="I3385" s="40">
        <v>319640.5625</v>
      </c>
      <c r="J3385" s="25">
        <v>0.6756937822151405</v>
      </c>
    </row>
    <row r="3386" spans="2:10" ht="18" customHeight="1" x14ac:dyDescent="0.25">
      <c r="B3386" s="19" t="s">
        <v>37</v>
      </c>
      <c r="C3386" s="48" t="s">
        <v>76</v>
      </c>
      <c r="D3386" s="48" t="s">
        <v>526</v>
      </c>
      <c r="E3386" s="48" t="s">
        <v>1807</v>
      </c>
      <c r="F3386" s="45" t="s">
        <v>1808</v>
      </c>
      <c r="G3386" s="20">
        <v>33</v>
      </c>
      <c r="H3386" s="38">
        <v>20305.730469</v>
      </c>
      <c r="I3386" s="38">
        <v>30051.677734</v>
      </c>
      <c r="J3386" s="21">
        <v>0.6756937382576286</v>
      </c>
    </row>
    <row r="3387" spans="2:10" ht="18" customHeight="1" x14ac:dyDescent="0.25">
      <c r="B3387" s="23" t="s">
        <v>37</v>
      </c>
      <c r="C3387" s="49" t="s">
        <v>76</v>
      </c>
      <c r="D3387" s="49" t="s">
        <v>526</v>
      </c>
      <c r="E3387" s="49" t="s">
        <v>2187</v>
      </c>
      <c r="F3387" s="47" t="s">
        <v>2188</v>
      </c>
      <c r="G3387" s="24">
        <v>15</v>
      </c>
      <c r="H3387" s="40">
        <v>9229.877930000001</v>
      </c>
      <c r="I3387" s="40">
        <v>13659.852539</v>
      </c>
      <c r="J3387" s="25">
        <v>0.675693819069272</v>
      </c>
    </row>
    <row r="3388" spans="2:10" ht="18" customHeight="1" x14ac:dyDescent="0.25">
      <c r="B3388" s="19" t="s">
        <v>37</v>
      </c>
      <c r="C3388" s="48" t="s">
        <v>76</v>
      </c>
      <c r="D3388" s="48" t="s">
        <v>384</v>
      </c>
      <c r="E3388" s="48" t="s">
        <v>1874</v>
      </c>
      <c r="F3388" s="45" t="s">
        <v>1875</v>
      </c>
      <c r="G3388" s="20">
        <v>28</v>
      </c>
      <c r="H3388" s="38">
        <v>17229.105469</v>
      </c>
      <c r="I3388" s="38">
        <v>25498.392578</v>
      </c>
      <c r="J3388" s="21">
        <v>0.6756937880023568</v>
      </c>
    </row>
    <row r="3389" spans="2:10" ht="18" customHeight="1" x14ac:dyDescent="0.25">
      <c r="B3389" s="23" t="s">
        <v>37</v>
      </c>
      <c r="C3389" s="49" t="s">
        <v>76</v>
      </c>
      <c r="D3389" s="49" t="s">
        <v>384</v>
      </c>
      <c r="E3389" s="49" t="s">
        <v>1512</v>
      </c>
      <c r="F3389" s="47" t="s">
        <v>1513</v>
      </c>
      <c r="G3389" s="24">
        <v>66</v>
      </c>
      <c r="H3389" s="40">
        <v>40611.460938</v>
      </c>
      <c r="I3389" s="40">
        <v>60103.355469</v>
      </c>
      <c r="J3389" s="25">
        <v>0.6756937382463861</v>
      </c>
    </row>
    <row r="3390" spans="2:10" ht="18" customHeight="1" x14ac:dyDescent="0.25">
      <c r="B3390" s="19" t="s">
        <v>37</v>
      </c>
      <c r="C3390" s="48" t="s">
        <v>76</v>
      </c>
      <c r="D3390" s="48" t="s">
        <v>384</v>
      </c>
      <c r="E3390" s="48" t="s">
        <v>1942</v>
      </c>
      <c r="F3390" s="45" t="s">
        <v>1943</v>
      </c>
      <c r="G3390" s="20">
        <v>36</v>
      </c>
      <c r="H3390" s="38">
        <v>22151.705078</v>
      </c>
      <c r="I3390" s="38">
        <v>32783.648438</v>
      </c>
      <c r="J3390" s="21">
        <v>0.6756937111466715</v>
      </c>
    </row>
    <row r="3391" spans="2:10" ht="18" customHeight="1" x14ac:dyDescent="0.25">
      <c r="B3391" s="23" t="s">
        <v>37</v>
      </c>
      <c r="C3391" s="49" t="s">
        <v>76</v>
      </c>
      <c r="D3391" s="49" t="s">
        <v>384</v>
      </c>
      <c r="E3391" s="49" t="s">
        <v>2010</v>
      </c>
      <c r="F3391" s="47" t="s">
        <v>2011</v>
      </c>
      <c r="G3391" s="24">
        <v>58</v>
      </c>
      <c r="H3391" s="40">
        <v>35688.859375</v>
      </c>
      <c r="I3391" s="40">
        <v>52818.097656</v>
      </c>
      <c r="J3391" s="25">
        <v>0.675693767076555</v>
      </c>
    </row>
    <row r="3392" spans="2:10" ht="18" customHeight="1" x14ac:dyDescent="0.25">
      <c r="B3392" s="19" t="s">
        <v>37</v>
      </c>
      <c r="C3392" s="48" t="s">
        <v>76</v>
      </c>
      <c r="D3392" s="48" t="s">
        <v>384</v>
      </c>
      <c r="E3392" s="48" t="s">
        <v>2291</v>
      </c>
      <c r="F3392" s="45" t="s">
        <v>2292</v>
      </c>
      <c r="G3392" s="20">
        <v>17</v>
      </c>
      <c r="H3392" s="38">
        <v>10460.52832</v>
      </c>
      <c r="I3392" s="38">
        <v>15481.166992</v>
      </c>
      <c r="J3392" s="21">
        <v>0.6756937849327218</v>
      </c>
    </row>
    <row r="3393" spans="2:10" ht="18" customHeight="1" x14ac:dyDescent="0.25">
      <c r="B3393" s="23" t="s">
        <v>37</v>
      </c>
      <c r="C3393" s="49" t="s">
        <v>76</v>
      </c>
      <c r="D3393" s="49" t="s">
        <v>384</v>
      </c>
      <c r="E3393" s="49" t="s">
        <v>384</v>
      </c>
      <c r="F3393" s="47" t="s">
        <v>1445</v>
      </c>
      <c r="G3393" s="24">
        <v>114</v>
      </c>
      <c r="H3393" s="40">
        <v>70147.070313</v>
      </c>
      <c r="I3393" s="40">
        <v>103814.882813</v>
      </c>
      <c r="J3393" s="25">
        <v>0.6756937773493877</v>
      </c>
    </row>
    <row r="3394" spans="2:10" ht="18" customHeight="1" x14ac:dyDescent="0.25">
      <c r="B3394" s="19" t="s">
        <v>37</v>
      </c>
      <c r="C3394" s="48" t="s">
        <v>76</v>
      </c>
      <c r="D3394" s="48" t="s">
        <v>384</v>
      </c>
      <c r="E3394" s="48" t="s">
        <v>547</v>
      </c>
      <c r="F3394" s="45" t="s">
        <v>1833</v>
      </c>
      <c r="G3394" s="20">
        <v>55</v>
      </c>
      <c r="H3394" s="38">
        <v>33842.882813</v>
      </c>
      <c r="I3394" s="38">
        <v>50086.128906</v>
      </c>
      <c r="J3394" s="21">
        <v>0.6756937210403146</v>
      </c>
    </row>
    <row r="3395" spans="2:10" ht="18" customHeight="1" x14ac:dyDescent="0.25">
      <c r="B3395" s="23" t="s">
        <v>37</v>
      </c>
      <c r="C3395" s="49" t="s">
        <v>76</v>
      </c>
      <c r="D3395" s="49" t="s">
        <v>384</v>
      </c>
      <c r="E3395" s="49" t="s">
        <v>2158</v>
      </c>
      <c r="F3395" s="47" t="s">
        <v>2159</v>
      </c>
      <c r="G3395" s="24">
        <v>14</v>
      </c>
      <c r="H3395" s="40">
        <v>8614.551758</v>
      </c>
      <c r="I3395" s="40">
        <v>12749.196289</v>
      </c>
      <c r="J3395" s="25">
        <v>0.6756937114092934</v>
      </c>
    </row>
    <row r="3396" spans="2:10" ht="18" customHeight="1" x14ac:dyDescent="0.25">
      <c r="B3396" s="19" t="s">
        <v>37</v>
      </c>
      <c r="C3396" s="48" t="s">
        <v>76</v>
      </c>
      <c r="D3396" s="48" t="s">
        <v>425</v>
      </c>
      <c r="E3396" s="48" t="s">
        <v>425</v>
      </c>
      <c r="F3396" s="45" t="s">
        <v>913</v>
      </c>
      <c r="G3396" s="20">
        <v>307</v>
      </c>
      <c r="H3396" s="38">
        <v>188904.828125</v>
      </c>
      <c r="I3396" s="38">
        <v>279571.65625</v>
      </c>
      <c r="J3396" s="21">
        <v>0.6756937761819337</v>
      </c>
    </row>
    <row r="3397" spans="2:10" ht="18" customHeight="1" x14ac:dyDescent="0.25">
      <c r="B3397" s="23" t="s">
        <v>37</v>
      </c>
      <c r="C3397" s="49" t="s">
        <v>76</v>
      </c>
      <c r="D3397" s="49" t="s">
        <v>425</v>
      </c>
      <c r="E3397" s="49" t="s">
        <v>1768</v>
      </c>
      <c r="F3397" s="47" t="s">
        <v>1769</v>
      </c>
      <c r="G3397" s="24">
        <v>66</v>
      </c>
      <c r="H3397" s="40">
        <v>40611.460938</v>
      </c>
      <c r="I3397" s="40">
        <v>60103.355469</v>
      </c>
      <c r="J3397" s="25">
        <v>0.6756937382463861</v>
      </c>
    </row>
    <row r="3398" spans="2:10" ht="18" customHeight="1" x14ac:dyDescent="0.25">
      <c r="B3398" s="19" t="s">
        <v>37</v>
      </c>
      <c r="C3398" s="48" t="s">
        <v>76</v>
      </c>
      <c r="D3398" s="48" t="s">
        <v>541</v>
      </c>
      <c r="E3398" s="48" t="s">
        <v>2355</v>
      </c>
      <c r="F3398" s="45" t="s">
        <v>2356</v>
      </c>
      <c r="G3398" s="20">
        <v>7</v>
      </c>
      <c r="H3398" s="38">
        <v>4307.275879</v>
      </c>
      <c r="I3398" s="38">
        <v>6374.598145</v>
      </c>
      <c r="J3398" s="21">
        <v>0.6756937113562944</v>
      </c>
    </row>
    <row r="3399" spans="2:10" ht="18" customHeight="1" x14ac:dyDescent="0.25">
      <c r="B3399" s="23" t="s">
        <v>37</v>
      </c>
      <c r="C3399" s="49" t="s">
        <v>76</v>
      </c>
      <c r="D3399" s="49" t="s">
        <v>541</v>
      </c>
      <c r="E3399" s="49" t="s">
        <v>541</v>
      </c>
      <c r="F3399" s="47" t="s">
        <v>2039</v>
      </c>
      <c r="G3399" s="24">
        <v>18</v>
      </c>
      <c r="H3399" s="40">
        <v>11075.852539</v>
      </c>
      <c r="I3399" s="40">
        <v>16391.824219</v>
      </c>
      <c r="J3399" s="25">
        <v>0.6756937111466715</v>
      </c>
    </row>
    <row r="3400" spans="2:10" ht="18" customHeight="1" x14ac:dyDescent="0.25">
      <c r="B3400" s="19" t="s">
        <v>37</v>
      </c>
      <c r="C3400" s="48" t="s">
        <v>76</v>
      </c>
      <c r="D3400" s="48" t="s">
        <v>368</v>
      </c>
      <c r="E3400" s="48" t="s">
        <v>794</v>
      </c>
      <c r="F3400" s="45" t="s">
        <v>1742</v>
      </c>
      <c r="G3400" s="20">
        <v>65</v>
      </c>
      <c r="H3400" s="38">
        <v>39996.136719</v>
      </c>
      <c r="I3400" s="38">
        <v>59192.695313</v>
      </c>
      <c r="J3400" s="21">
        <v>0.6756937913961824</v>
      </c>
    </row>
    <row r="3401" spans="2:10" ht="18" customHeight="1" x14ac:dyDescent="0.25">
      <c r="B3401" s="23" t="s">
        <v>37</v>
      </c>
      <c r="C3401" s="49" t="s">
        <v>76</v>
      </c>
      <c r="D3401" s="49" t="s">
        <v>368</v>
      </c>
      <c r="E3401" s="49" t="s">
        <v>1526</v>
      </c>
      <c r="F3401" s="47" t="s">
        <v>1527</v>
      </c>
      <c r="G3401" s="24">
        <v>96</v>
      </c>
      <c r="H3401" s="40">
        <v>59071.214844</v>
      </c>
      <c r="I3401" s="40">
        <v>87423.0625</v>
      </c>
      <c r="J3401" s="25">
        <v>0.675693726057698</v>
      </c>
    </row>
    <row r="3402" spans="2:10" ht="18" customHeight="1" x14ac:dyDescent="0.25">
      <c r="B3402" s="19" t="s">
        <v>37</v>
      </c>
      <c r="C3402" s="48" t="s">
        <v>76</v>
      </c>
      <c r="D3402" s="48" t="s">
        <v>368</v>
      </c>
      <c r="E3402" s="48" t="s">
        <v>1718</v>
      </c>
      <c r="F3402" s="45" t="s">
        <v>1719</v>
      </c>
      <c r="G3402" s="20">
        <v>78</v>
      </c>
      <c r="H3402" s="38">
        <v>47995.363281</v>
      </c>
      <c r="I3402" s="38">
        <v>71031.234375</v>
      </c>
      <c r="J3402" s="21">
        <v>0.6756937803954642</v>
      </c>
    </row>
    <row r="3403" spans="2:10" ht="18" customHeight="1" x14ac:dyDescent="0.25">
      <c r="B3403" s="23" t="s">
        <v>37</v>
      </c>
      <c r="C3403" s="49" t="s">
        <v>76</v>
      </c>
      <c r="D3403" s="49" t="s">
        <v>368</v>
      </c>
      <c r="E3403" s="49" t="s">
        <v>368</v>
      </c>
      <c r="F3403" s="47" t="s">
        <v>1238</v>
      </c>
      <c r="G3403" s="24">
        <v>159</v>
      </c>
      <c r="H3403" s="40">
        <v>97836.703125</v>
      </c>
      <c r="I3403" s="40">
        <v>144794.4375</v>
      </c>
      <c r="J3403" s="25">
        <v>0.6756937960755571</v>
      </c>
    </row>
    <row r="3404" spans="2:10" ht="18" customHeight="1" x14ac:dyDescent="0.25">
      <c r="B3404" s="19" t="s">
        <v>37</v>
      </c>
      <c r="C3404" s="48" t="s">
        <v>76</v>
      </c>
      <c r="D3404" s="48" t="s">
        <v>368</v>
      </c>
      <c r="E3404" s="48" t="s">
        <v>1586</v>
      </c>
      <c r="F3404" s="45" t="s">
        <v>1587</v>
      </c>
      <c r="G3404" s="20">
        <v>106</v>
      </c>
      <c r="H3404" s="38">
        <v>65224.46875</v>
      </c>
      <c r="I3404" s="38">
        <v>96529.632813</v>
      </c>
      <c r="J3404" s="21">
        <v>0.6756937413856606</v>
      </c>
    </row>
    <row r="3405" spans="2:10" ht="18" customHeight="1" x14ac:dyDescent="0.25">
      <c r="B3405" s="23" t="s">
        <v>37</v>
      </c>
      <c r="C3405" s="49" t="s">
        <v>76</v>
      </c>
      <c r="D3405" s="49" t="s">
        <v>539</v>
      </c>
      <c r="E3405" s="49" t="s">
        <v>1400</v>
      </c>
      <c r="F3405" s="47" t="s">
        <v>2381</v>
      </c>
      <c r="G3405" s="24">
        <v>7</v>
      </c>
      <c r="H3405" s="40">
        <v>4307.275879</v>
      </c>
      <c r="I3405" s="40">
        <v>6374.598145</v>
      </c>
      <c r="J3405" s="25">
        <v>0.6756937113562944</v>
      </c>
    </row>
    <row r="3406" spans="2:10" ht="18" customHeight="1" x14ac:dyDescent="0.25">
      <c r="B3406" s="19" t="s">
        <v>37</v>
      </c>
      <c r="C3406" s="48" t="s">
        <v>76</v>
      </c>
      <c r="D3406" s="48" t="s">
        <v>539</v>
      </c>
      <c r="E3406" s="48" t="s">
        <v>2266</v>
      </c>
      <c r="F3406" s="45" t="s">
        <v>2267</v>
      </c>
      <c r="G3406" s="20">
        <v>14</v>
      </c>
      <c r="H3406" s="38">
        <v>8614.551758</v>
      </c>
      <c r="I3406" s="38">
        <v>12749.196289</v>
      </c>
      <c r="J3406" s="21">
        <v>0.6756937114092934</v>
      </c>
    </row>
    <row r="3407" spans="2:10" ht="18" customHeight="1" x14ac:dyDescent="0.25">
      <c r="B3407" s="23" t="s">
        <v>37</v>
      </c>
      <c r="C3407" s="49" t="s">
        <v>76</v>
      </c>
      <c r="D3407" s="49" t="s">
        <v>539</v>
      </c>
      <c r="E3407" s="49" t="s">
        <v>539</v>
      </c>
      <c r="F3407" s="47" t="s">
        <v>2157</v>
      </c>
      <c r="G3407" s="24">
        <v>14</v>
      </c>
      <c r="H3407" s="40">
        <v>8614.551758</v>
      </c>
      <c r="I3407" s="40">
        <v>12749.196289</v>
      </c>
      <c r="J3407" s="25">
        <v>0.6756937114092934</v>
      </c>
    </row>
    <row r="3408" spans="2:10" ht="18" customHeight="1" x14ac:dyDescent="0.25">
      <c r="B3408" s="19" t="s">
        <v>37</v>
      </c>
      <c r="C3408" s="48" t="s">
        <v>76</v>
      </c>
      <c r="D3408" s="48" t="s">
        <v>322</v>
      </c>
      <c r="E3408" s="48" t="s">
        <v>2017</v>
      </c>
      <c r="F3408" s="45" t="s">
        <v>2018</v>
      </c>
      <c r="G3408" s="20">
        <v>37</v>
      </c>
      <c r="H3408" s="38">
        <v>22767.03125</v>
      </c>
      <c r="I3408" s="38">
        <v>33694.304688</v>
      </c>
      <c r="J3408" s="21">
        <v>0.6756937547997043</v>
      </c>
    </row>
    <row r="3409" spans="2:10" ht="18" customHeight="1" x14ac:dyDescent="0.25">
      <c r="B3409" s="23" t="s">
        <v>37</v>
      </c>
      <c r="C3409" s="49" t="s">
        <v>76</v>
      </c>
      <c r="D3409" s="49" t="s">
        <v>322</v>
      </c>
      <c r="E3409" s="49" t="s">
        <v>2125</v>
      </c>
      <c r="F3409" s="47" t="s">
        <v>2126</v>
      </c>
      <c r="G3409" s="24">
        <v>18</v>
      </c>
      <c r="H3409" s="40">
        <v>11075.852539</v>
      </c>
      <c r="I3409" s="40">
        <v>16391.824219</v>
      </c>
      <c r="J3409" s="25">
        <v>0.6756937111466715</v>
      </c>
    </row>
    <row r="3410" spans="2:10" ht="18" customHeight="1" x14ac:dyDescent="0.25">
      <c r="B3410" s="19" t="s">
        <v>37</v>
      </c>
      <c r="C3410" s="48" t="s">
        <v>76</v>
      </c>
      <c r="D3410" s="48" t="s">
        <v>322</v>
      </c>
      <c r="E3410" s="48" t="s">
        <v>1635</v>
      </c>
      <c r="F3410" s="45" t="s">
        <v>1636</v>
      </c>
      <c r="G3410" s="20">
        <v>59</v>
      </c>
      <c r="H3410" s="38">
        <v>36304.183594</v>
      </c>
      <c r="I3410" s="38">
        <v>53728.757813</v>
      </c>
      <c r="J3410" s="21">
        <v>0.6756937080204743</v>
      </c>
    </row>
    <row r="3411" spans="2:10" ht="18" customHeight="1" x14ac:dyDescent="0.25">
      <c r="B3411" s="23" t="s">
        <v>37</v>
      </c>
      <c r="C3411" s="49" t="s">
        <v>76</v>
      </c>
      <c r="D3411" s="49" t="s">
        <v>322</v>
      </c>
      <c r="E3411" s="49" t="s">
        <v>1307</v>
      </c>
      <c r="F3411" s="47" t="s">
        <v>1308</v>
      </c>
      <c r="G3411" s="24">
        <v>186</v>
      </c>
      <c r="H3411" s="40">
        <v>114450.484375</v>
      </c>
      <c r="I3411" s="40">
        <v>169382.171875</v>
      </c>
      <c r="J3411" s="25">
        <v>0.6756938059541575</v>
      </c>
    </row>
    <row r="3412" spans="2:10" ht="18" customHeight="1" x14ac:dyDescent="0.25">
      <c r="B3412" s="19" t="s">
        <v>37</v>
      </c>
      <c r="C3412" s="48" t="s">
        <v>76</v>
      </c>
      <c r="D3412" s="48" t="s">
        <v>322</v>
      </c>
      <c r="E3412" s="48" t="s">
        <v>1359</v>
      </c>
      <c r="F3412" s="45" t="s">
        <v>1360</v>
      </c>
      <c r="G3412" s="20">
        <v>103</v>
      </c>
      <c r="H3412" s="38">
        <v>63378.492188</v>
      </c>
      <c r="I3412" s="38">
        <v>93797.65625</v>
      </c>
      <c r="J3412" s="21">
        <v>0.6756937723377283</v>
      </c>
    </row>
    <row r="3413" spans="2:10" ht="18" customHeight="1" x14ac:dyDescent="0.25">
      <c r="B3413" s="23" t="s">
        <v>37</v>
      </c>
      <c r="C3413" s="49" t="s">
        <v>76</v>
      </c>
      <c r="D3413" s="49" t="s">
        <v>322</v>
      </c>
      <c r="E3413" s="49" t="s">
        <v>1657</v>
      </c>
      <c r="F3413" s="47" t="s">
        <v>1658</v>
      </c>
      <c r="G3413" s="24">
        <v>83</v>
      </c>
      <c r="H3413" s="40">
        <v>51071.988281</v>
      </c>
      <c r="I3413" s="40">
        <v>75584.523438</v>
      </c>
      <c r="J3413" s="25">
        <v>0.6756937261487532</v>
      </c>
    </row>
    <row r="3414" spans="2:10" ht="18" customHeight="1" x14ac:dyDescent="0.25">
      <c r="B3414" s="19" t="s">
        <v>37</v>
      </c>
      <c r="C3414" s="48" t="s">
        <v>76</v>
      </c>
      <c r="D3414" s="48" t="s">
        <v>322</v>
      </c>
      <c r="E3414" s="48" t="s">
        <v>322</v>
      </c>
      <c r="F3414" s="45" t="s">
        <v>1048</v>
      </c>
      <c r="G3414" s="20">
        <v>192</v>
      </c>
      <c r="H3414" s="38">
        <v>118142.429688</v>
      </c>
      <c r="I3414" s="38">
        <v>174846.125</v>
      </c>
      <c r="J3414" s="21">
        <v>0.675693726057698</v>
      </c>
    </row>
    <row r="3415" spans="2:10" ht="18" customHeight="1" x14ac:dyDescent="0.25">
      <c r="B3415" s="23" t="s">
        <v>37</v>
      </c>
      <c r="C3415" s="49" t="s">
        <v>86</v>
      </c>
      <c r="D3415" s="49" t="s">
        <v>419</v>
      </c>
      <c r="E3415" s="49" t="s">
        <v>419</v>
      </c>
      <c r="F3415" s="47" t="s">
        <v>831</v>
      </c>
      <c r="G3415" s="24">
        <v>333</v>
      </c>
      <c r="H3415" s="40">
        <v>204903.28125</v>
      </c>
      <c r="I3415" s="40">
        <v>303248.75</v>
      </c>
      <c r="J3415" s="25">
        <v>0.6756937374020502</v>
      </c>
    </row>
    <row r="3416" spans="2:10" ht="18" customHeight="1" x14ac:dyDescent="0.25">
      <c r="B3416" s="19" t="s">
        <v>37</v>
      </c>
      <c r="C3416" s="48" t="s">
        <v>86</v>
      </c>
      <c r="D3416" s="48" t="s">
        <v>310</v>
      </c>
      <c r="E3416" s="48" t="s">
        <v>310</v>
      </c>
      <c r="F3416" s="45" t="s">
        <v>685</v>
      </c>
      <c r="G3416" s="20">
        <v>507</v>
      </c>
      <c r="H3416" s="38">
        <v>311969.875</v>
      </c>
      <c r="I3416" s="38">
        <v>461703.03125</v>
      </c>
      <c r="J3416" s="21">
        <v>0.6756937985773729</v>
      </c>
    </row>
    <row r="3417" spans="2:10" ht="18" customHeight="1" x14ac:dyDescent="0.25">
      <c r="B3417" s="23" t="s">
        <v>37</v>
      </c>
      <c r="C3417" s="49" t="s">
        <v>86</v>
      </c>
      <c r="D3417" s="49" t="s">
        <v>310</v>
      </c>
      <c r="E3417" s="49" t="s">
        <v>1063</v>
      </c>
      <c r="F3417" s="47" t="s">
        <v>1064</v>
      </c>
      <c r="G3417" s="24">
        <v>222</v>
      </c>
      <c r="H3417" s="40">
        <v>136602.1875</v>
      </c>
      <c r="I3417" s="40">
        <v>202165.828125</v>
      </c>
      <c r="J3417" s="25">
        <v>0.6756937548097313</v>
      </c>
    </row>
    <row r="3418" spans="2:10" ht="18" customHeight="1" x14ac:dyDescent="0.25">
      <c r="B3418" s="19" t="s">
        <v>37</v>
      </c>
      <c r="C3418" s="48" t="s">
        <v>86</v>
      </c>
      <c r="D3418" s="48" t="s">
        <v>370</v>
      </c>
      <c r="E3418" s="48" t="s">
        <v>1379</v>
      </c>
      <c r="F3418" s="45" t="s">
        <v>1380</v>
      </c>
      <c r="G3418" s="20">
        <v>132</v>
      </c>
      <c r="H3418" s="38">
        <v>81222.921875</v>
      </c>
      <c r="I3418" s="38">
        <v>120206.703125</v>
      </c>
      <c r="J3418" s="21">
        <v>0.6756937821557112</v>
      </c>
    </row>
    <row r="3419" spans="2:10" ht="18" customHeight="1" x14ac:dyDescent="0.25">
      <c r="B3419" s="23" t="s">
        <v>37</v>
      </c>
      <c r="C3419" s="49" t="s">
        <v>86</v>
      </c>
      <c r="D3419" s="49" t="s">
        <v>370</v>
      </c>
      <c r="E3419" s="49" t="s">
        <v>1582</v>
      </c>
      <c r="F3419" s="47" t="s">
        <v>1583</v>
      </c>
      <c r="G3419" s="24">
        <v>89</v>
      </c>
      <c r="H3419" s="40">
        <v>54763.941406</v>
      </c>
      <c r="I3419" s="40">
        <v>81048.460938</v>
      </c>
      <c r="J3419" s="25">
        <v>0.6756937858189932</v>
      </c>
    </row>
    <row r="3420" spans="2:10" ht="18" customHeight="1" x14ac:dyDescent="0.25">
      <c r="B3420" s="19" t="s">
        <v>37</v>
      </c>
      <c r="C3420" s="48" t="s">
        <v>86</v>
      </c>
      <c r="D3420" s="48" t="s">
        <v>370</v>
      </c>
      <c r="E3420" s="48" t="s">
        <v>1466</v>
      </c>
      <c r="F3420" s="45" t="s">
        <v>1467</v>
      </c>
      <c r="G3420" s="20">
        <v>96</v>
      </c>
      <c r="H3420" s="38">
        <v>59071.214844</v>
      </c>
      <c r="I3420" s="38">
        <v>87423.0625</v>
      </c>
      <c r="J3420" s="21">
        <v>0.675693726057698</v>
      </c>
    </row>
    <row r="3421" spans="2:10" ht="18" customHeight="1" x14ac:dyDescent="0.25">
      <c r="B3421" s="23" t="s">
        <v>37</v>
      </c>
      <c r="C3421" s="49" t="s">
        <v>86</v>
      </c>
      <c r="D3421" s="49" t="s">
        <v>370</v>
      </c>
      <c r="E3421" s="49" t="s">
        <v>1014</v>
      </c>
      <c r="F3421" s="47" t="s">
        <v>1986</v>
      </c>
      <c r="G3421" s="24">
        <v>31</v>
      </c>
      <c r="H3421" s="40">
        <v>19075.080078</v>
      </c>
      <c r="I3421" s="40">
        <v>28230.363281</v>
      </c>
      <c r="J3421" s="25">
        <v>0.6756937517285928</v>
      </c>
    </row>
    <row r="3422" spans="2:10" ht="18" customHeight="1" x14ac:dyDescent="0.25">
      <c r="B3422" s="19" t="s">
        <v>37</v>
      </c>
      <c r="C3422" s="48" t="s">
        <v>86</v>
      </c>
      <c r="D3422" s="48" t="s">
        <v>370</v>
      </c>
      <c r="E3422" s="48" t="s">
        <v>1406</v>
      </c>
      <c r="F3422" s="45" t="s">
        <v>1407</v>
      </c>
      <c r="G3422" s="20">
        <v>124</v>
      </c>
      <c r="H3422" s="38">
        <v>76300.320313</v>
      </c>
      <c r="I3422" s="38">
        <v>112921.453125</v>
      </c>
      <c r="J3422" s="21">
        <v>0.675693751731465</v>
      </c>
    </row>
    <row r="3423" spans="2:10" ht="18" customHeight="1" x14ac:dyDescent="0.25">
      <c r="B3423" s="23" t="s">
        <v>37</v>
      </c>
      <c r="C3423" s="49" t="s">
        <v>86</v>
      </c>
      <c r="D3423" s="49" t="s">
        <v>391</v>
      </c>
      <c r="E3423" s="49" t="s">
        <v>391</v>
      </c>
      <c r="F3423" s="47" t="s">
        <v>743</v>
      </c>
      <c r="G3423" s="24">
        <v>437</v>
      </c>
      <c r="H3423" s="40">
        <v>268897.09375</v>
      </c>
      <c r="I3423" s="40">
        <v>397957.0625</v>
      </c>
      <c r="J3423" s="25">
        <v>0.6756937345470529</v>
      </c>
    </row>
    <row r="3424" spans="2:10" ht="18" customHeight="1" x14ac:dyDescent="0.25">
      <c r="B3424" s="19" t="s">
        <v>37</v>
      </c>
      <c r="C3424" s="48" t="s">
        <v>86</v>
      </c>
      <c r="D3424" s="48" t="s">
        <v>145</v>
      </c>
      <c r="E3424" s="48" t="s">
        <v>1439</v>
      </c>
      <c r="F3424" s="45" t="s">
        <v>1440</v>
      </c>
      <c r="G3424" s="20">
        <v>173</v>
      </c>
      <c r="H3424" s="38">
        <v>106451.257813</v>
      </c>
      <c r="I3424" s="38">
        <v>157543.640625</v>
      </c>
      <c r="J3424" s="21">
        <v>0.6756937785028414</v>
      </c>
    </row>
    <row r="3425" spans="2:10" ht="18" customHeight="1" x14ac:dyDescent="0.25">
      <c r="B3425" s="23" t="s">
        <v>37</v>
      </c>
      <c r="C3425" s="49" t="s">
        <v>86</v>
      </c>
      <c r="D3425" s="49" t="s">
        <v>145</v>
      </c>
      <c r="E3425" s="49" t="s">
        <v>145</v>
      </c>
      <c r="F3425" s="47" t="s">
        <v>575</v>
      </c>
      <c r="G3425" s="24">
        <v>2672</v>
      </c>
      <c r="H3425" s="40">
        <v>1644148.875</v>
      </c>
      <c r="I3425" s="40">
        <v>2433275.25</v>
      </c>
      <c r="J3425" s="25">
        <v>0.6756937485802316</v>
      </c>
    </row>
    <row r="3426" spans="2:10" ht="18" customHeight="1" x14ac:dyDescent="0.25">
      <c r="B3426" s="19" t="s">
        <v>37</v>
      </c>
      <c r="C3426" s="48" t="s">
        <v>86</v>
      </c>
      <c r="D3426" s="48" t="s">
        <v>145</v>
      </c>
      <c r="E3426" s="48" t="s">
        <v>1247</v>
      </c>
      <c r="F3426" s="45" t="s">
        <v>1248</v>
      </c>
      <c r="G3426" s="20">
        <v>236</v>
      </c>
      <c r="H3426" s="38">
        <v>145216.734375</v>
      </c>
      <c r="I3426" s="38">
        <v>214915.015625</v>
      </c>
      <c r="J3426" s="21">
        <v>0.6756937571471746</v>
      </c>
    </row>
    <row r="3427" spans="2:10" ht="18" customHeight="1" x14ac:dyDescent="0.25">
      <c r="B3427" s="23" t="s">
        <v>37</v>
      </c>
      <c r="C3427" s="49" t="s">
        <v>86</v>
      </c>
      <c r="D3427" s="49" t="s">
        <v>145</v>
      </c>
      <c r="E3427" s="49" t="s">
        <v>186</v>
      </c>
      <c r="F3427" s="47" t="s">
        <v>991</v>
      </c>
      <c r="G3427" s="24">
        <v>392</v>
      </c>
      <c r="H3427" s="40">
        <v>241207.46875</v>
      </c>
      <c r="I3427" s="40">
        <v>356977.5</v>
      </c>
      <c r="J3427" s="25">
        <v>0.6756937587102828</v>
      </c>
    </row>
    <row r="3428" spans="2:10" ht="18" customHeight="1" x14ac:dyDescent="0.25">
      <c r="B3428" s="19" t="s">
        <v>37</v>
      </c>
      <c r="C3428" s="48" t="s">
        <v>86</v>
      </c>
      <c r="D3428" s="48" t="s">
        <v>145</v>
      </c>
      <c r="E3428" s="48" t="s">
        <v>217</v>
      </c>
      <c r="F3428" s="45" t="s">
        <v>1637</v>
      </c>
      <c r="G3428" s="20">
        <v>99</v>
      </c>
      <c r="H3428" s="38">
        <v>60917.191406</v>
      </c>
      <c r="I3428" s="38">
        <v>90155.03125</v>
      </c>
      <c r="J3428" s="21">
        <v>0.675693752876382</v>
      </c>
    </row>
    <row r="3429" spans="2:10" ht="18" customHeight="1" x14ac:dyDescent="0.25">
      <c r="B3429" s="23" t="s">
        <v>37</v>
      </c>
      <c r="C3429" s="49" t="s">
        <v>86</v>
      </c>
      <c r="D3429" s="49" t="s">
        <v>145</v>
      </c>
      <c r="E3429" s="49" t="s">
        <v>976</v>
      </c>
      <c r="F3429" s="47" t="s">
        <v>977</v>
      </c>
      <c r="G3429" s="24">
        <v>264</v>
      </c>
      <c r="H3429" s="40">
        <v>162445.84375</v>
      </c>
      <c r="I3429" s="40">
        <v>240413.40625</v>
      </c>
      <c r="J3429" s="25">
        <v>0.6756937821557112</v>
      </c>
    </row>
    <row r="3430" spans="2:10" ht="18" customHeight="1" x14ac:dyDescent="0.25">
      <c r="B3430" s="19" t="s">
        <v>37</v>
      </c>
      <c r="C3430" s="48" t="s">
        <v>86</v>
      </c>
      <c r="D3430" s="48" t="s">
        <v>145</v>
      </c>
      <c r="E3430" s="48" t="s">
        <v>1114</v>
      </c>
      <c r="F3430" s="45" t="s">
        <v>1115</v>
      </c>
      <c r="G3430" s="20">
        <v>219</v>
      </c>
      <c r="H3430" s="38">
        <v>134756.21875</v>
      </c>
      <c r="I3430" s="38">
        <v>199433.859375</v>
      </c>
      <c r="J3430" s="21">
        <v>0.6756937822509609</v>
      </c>
    </row>
    <row r="3431" spans="2:10" ht="18" customHeight="1" x14ac:dyDescent="0.25">
      <c r="B3431" s="23" t="s">
        <v>37</v>
      </c>
      <c r="C3431" s="49" t="s">
        <v>86</v>
      </c>
      <c r="D3431" s="49" t="s">
        <v>145</v>
      </c>
      <c r="E3431" s="49" t="s">
        <v>1712</v>
      </c>
      <c r="F3431" s="47" t="s">
        <v>1713</v>
      </c>
      <c r="G3431" s="24">
        <v>83</v>
      </c>
      <c r="H3431" s="40">
        <v>51071.988281</v>
      </c>
      <c r="I3431" s="40">
        <v>75584.523438</v>
      </c>
      <c r="J3431" s="25">
        <v>0.6756937261487532</v>
      </c>
    </row>
    <row r="3432" spans="2:10" ht="18" customHeight="1" x14ac:dyDescent="0.25">
      <c r="B3432" s="19" t="s">
        <v>37</v>
      </c>
      <c r="C3432" s="48" t="s">
        <v>86</v>
      </c>
      <c r="D3432" s="48" t="s">
        <v>145</v>
      </c>
      <c r="E3432" s="48" t="s">
        <v>681</v>
      </c>
      <c r="F3432" s="45" t="s">
        <v>682</v>
      </c>
      <c r="G3432" s="20">
        <v>1034</v>
      </c>
      <c r="H3432" s="38">
        <v>636246.25</v>
      </c>
      <c r="I3432" s="38">
        <v>941619.1875</v>
      </c>
      <c r="J3432" s="21">
        <v>0.6756938032340171</v>
      </c>
    </row>
    <row r="3433" spans="2:10" ht="18" customHeight="1" x14ac:dyDescent="0.25">
      <c r="B3433" s="23" t="s">
        <v>37</v>
      </c>
      <c r="C3433" s="49" t="s">
        <v>86</v>
      </c>
      <c r="D3433" s="49" t="s">
        <v>475</v>
      </c>
      <c r="E3433" s="49" t="s">
        <v>475</v>
      </c>
      <c r="F3433" s="47" t="s">
        <v>2730</v>
      </c>
      <c r="G3433" s="24">
        <v>199</v>
      </c>
      <c r="H3433" s="40">
        <v>122449.710938</v>
      </c>
      <c r="I3433" s="40">
        <v>181220.71875</v>
      </c>
      <c r="J3433" s="25">
        <v>0.6756937715655098</v>
      </c>
    </row>
    <row r="3434" spans="2:10" ht="18" customHeight="1" x14ac:dyDescent="0.25">
      <c r="B3434" s="19" t="s">
        <v>37</v>
      </c>
      <c r="C3434" s="48" t="s">
        <v>86</v>
      </c>
      <c r="D3434" s="48" t="s">
        <v>304</v>
      </c>
      <c r="E3434" s="48" t="s">
        <v>1665</v>
      </c>
      <c r="F3434" s="45" t="s">
        <v>1666</v>
      </c>
      <c r="G3434" s="20">
        <v>55</v>
      </c>
      <c r="H3434" s="38">
        <v>33842.882813</v>
      </c>
      <c r="I3434" s="38">
        <v>50086.128906</v>
      </c>
      <c r="J3434" s="21">
        <v>0.6756937210403146</v>
      </c>
    </row>
    <row r="3435" spans="2:10" ht="18" customHeight="1" x14ac:dyDescent="0.25">
      <c r="B3435" s="23" t="s">
        <v>37</v>
      </c>
      <c r="C3435" s="49" t="s">
        <v>86</v>
      </c>
      <c r="D3435" s="49" t="s">
        <v>304</v>
      </c>
      <c r="E3435" s="49" t="s">
        <v>1354</v>
      </c>
      <c r="F3435" s="47" t="s">
        <v>1355</v>
      </c>
      <c r="G3435" s="24">
        <v>119</v>
      </c>
      <c r="H3435" s="40">
        <v>73223.695313</v>
      </c>
      <c r="I3435" s="40">
        <v>108368.171875</v>
      </c>
      <c r="J3435" s="25">
        <v>0.6756937396476681</v>
      </c>
    </row>
    <row r="3436" spans="2:10" ht="18" customHeight="1" x14ac:dyDescent="0.25">
      <c r="B3436" s="19" t="s">
        <v>37</v>
      </c>
      <c r="C3436" s="48" t="s">
        <v>86</v>
      </c>
      <c r="D3436" s="48" t="s">
        <v>304</v>
      </c>
      <c r="E3436" s="48" t="s">
        <v>1952</v>
      </c>
      <c r="F3436" s="45" t="s">
        <v>1953</v>
      </c>
      <c r="G3436" s="20">
        <v>45</v>
      </c>
      <c r="H3436" s="38">
        <v>27689.632813</v>
      </c>
      <c r="I3436" s="38">
        <v>40979.558594</v>
      </c>
      <c r="J3436" s="21">
        <v>0.6756937791187961</v>
      </c>
    </row>
    <row r="3437" spans="2:10" ht="18" customHeight="1" x14ac:dyDescent="0.25">
      <c r="B3437" s="23" t="s">
        <v>37</v>
      </c>
      <c r="C3437" s="49" t="s">
        <v>86</v>
      </c>
      <c r="D3437" s="49" t="s">
        <v>304</v>
      </c>
      <c r="E3437" s="49" t="s">
        <v>304</v>
      </c>
      <c r="F3437" s="47" t="s">
        <v>983</v>
      </c>
      <c r="G3437" s="24">
        <v>228</v>
      </c>
      <c r="H3437" s="40">
        <v>140294.140625</v>
      </c>
      <c r="I3437" s="40">
        <v>207629.765625</v>
      </c>
      <c r="J3437" s="25">
        <v>0.6756937773478258</v>
      </c>
    </row>
    <row r="3438" spans="2:10" ht="18" customHeight="1" x14ac:dyDescent="0.25">
      <c r="B3438" s="19" t="s">
        <v>37</v>
      </c>
      <c r="C3438" s="48" t="s">
        <v>86</v>
      </c>
      <c r="D3438" s="48" t="s">
        <v>304</v>
      </c>
      <c r="E3438" s="48" t="s">
        <v>951</v>
      </c>
      <c r="F3438" s="45" t="s">
        <v>1088</v>
      </c>
      <c r="G3438" s="20">
        <v>151</v>
      </c>
      <c r="H3438" s="38">
        <v>92914.101563</v>
      </c>
      <c r="I3438" s="38">
        <v>137509.1875</v>
      </c>
      <c r="J3438" s="21">
        <v>0.6756937718288824</v>
      </c>
    </row>
    <row r="3439" spans="2:10" ht="18" customHeight="1" x14ac:dyDescent="0.25">
      <c r="B3439" s="23" t="s">
        <v>37</v>
      </c>
      <c r="C3439" s="49" t="s">
        <v>86</v>
      </c>
      <c r="D3439" s="49" t="s">
        <v>304</v>
      </c>
      <c r="E3439" s="49" t="s">
        <v>308</v>
      </c>
      <c r="F3439" s="47" t="s">
        <v>1907</v>
      </c>
      <c r="G3439" s="24">
        <v>37</v>
      </c>
      <c r="H3439" s="40">
        <v>22767.03125</v>
      </c>
      <c r="I3439" s="40">
        <v>33694.304688</v>
      </c>
      <c r="J3439" s="25">
        <v>0.6756937547997043</v>
      </c>
    </row>
    <row r="3440" spans="2:10" ht="18" customHeight="1" x14ac:dyDescent="0.25">
      <c r="B3440" s="19" t="s">
        <v>37</v>
      </c>
      <c r="C3440" s="48" t="s">
        <v>86</v>
      </c>
      <c r="D3440" s="48" t="s">
        <v>304</v>
      </c>
      <c r="E3440" s="48" t="s">
        <v>459</v>
      </c>
      <c r="F3440" s="45" t="s">
        <v>1775</v>
      </c>
      <c r="G3440" s="20">
        <v>66</v>
      </c>
      <c r="H3440" s="38">
        <v>40611.460938</v>
      </c>
      <c r="I3440" s="38">
        <v>60103.355469</v>
      </c>
      <c r="J3440" s="21">
        <v>0.6756937382463861</v>
      </c>
    </row>
    <row r="3441" spans="2:10" ht="18" customHeight="1" x14ac:dyDescent="0.25">
      <c r="B3441" s="23" t="s">
        <v>37</v>
      </c>
      <c r="C3441" s="49" t="s">
        <v>97</v>
      </c>
      <c r="D3441" s="49" t="s">
        <v>86</v>
      </c>
      <c r="E3441" s="49" t="s">
        <v>86</v>
      </c>
      <c r="F3441" s="47" t="s">
        <v>1321</v>
      </c>
      <c r="G3441" s="24">
        <v>71</v>
      </c>
      <c r="H3441" s="40">
        <v>43688.085938</v>
      </c>
      <c r="I3441" s="40">
        <v>64656.636719</v>
      </c>
      <c r="J3441" s="25">
        <v>0.6756937594491644</v>
      </c>
    </row>
    <row r="3442" spans="2:10" ht="18" customHeight="1" x14ac:dyDescent="0.25">
      <c r="B3442" s="19" t="s">
        <v>37</v>
      </c>
      <c r="C3442" s="48" t="s">
        <v>97</v>
      </c>
      <c r="D3442" s="48" t="s">
        <v>86</v>
      </c>
      <c r="E3442" s="48" t="s">
        <v>772</v>
      </c>
      <c r="F3442" s="45" t="s">
        <v>1995</v>
      </c>
      <c r="G3442" s="20">
        <v>29</v>
      </c>
      <c r="H3442" s="38">
        <v>17844.429688</v>
      </c>
      <c r="I3442" s="38">
        <v>26409.048828</v>
      </c>
      <c r="J3442" s="21">
        <v>0.6756937670954879</v>
      </c>
    </row>
    <row r="3443" spans="2:10" ht="18" customHeight="1" x14ac:dyDescent="0.25">
      <c r="B3443" s="23" t="s">
        <v>37</v>
      </c>
      <c r="C3443" s="49" t="s">
        <v>97</v>
      </c>
      <c r="D3443" s="49" t="s">
        <v>86</v>
      </c>
      <c r="E3443" s="49" t="s">
        <v>1652</v>
      </c>
      <c r="F3443" s="47" t="s">
        <v>1653</v>
      </c>
      <c r="G3443" s="24">
        <v>63</v>
      </c>
      <c r="H3443" s="40">
        <v>38765.484375</v>
      </c>
      <c r="I3443" s="40">
        <v>57371.382813</v>
      </c>
      <c r="J3443" s="25">
        <v>0.6756937426687926</v>
      </c>
    </row>
    <row r="3444" spans="2:10" ht="18" customHeight="1" x14ac:dyDescent="0.25">
      <c r="B3444" s="19" t="s">
        <v>37</v>
      </c>
      <c r="C3444" s="48" t="s">
        <v>97</v>
      </c>
      <c r="D3444" s="48" t="s">
        <v>86</v>
      </c>
      <c r="E3444" s="48" t="s">
        <v>1883</v>
      </c>
      <c r="F3444" s="45" t="s">
        <v>1884</v>
      </c>
      <c r="G3444" s="20">
        <v>27</v>
      </c>
      <c r="H3444" s="38">
        <v>16613.779297</v>
      </c>
      <c r="I3444" s="38">
        <v>24587.736328</v>
      </c>
      <c r="J3444" s="21">
        <v>0.6756937310280401</v>
      </c>
    </row>
    <row r="3445" spans="2:10" ht="18" customHeight="1" x14ac:dyDescent="0.25">
      <c r="B3445" s="23" t="s">
        <v>37</v>
      </c>
      <c r="C3445" s="49" t="s">
        <v>97</v>
      </c>
      <c r="D3445" s="49" t="s">
        <v>86</v>
      </c>
      <c r="E3445" s="49" t="s">
        <v>998</v>
      </c>
      <c r="F3445" s="47" t="s">
        <v>1811</v>
      </c>
      <c r="G3445" s="24">
        <v>67</v>
      </c>
      <c r="H3445" s="40">
        <v>41226.785156</v>
      </c>
      <c r="I3445" s="40">
        <v>61014.011719</v>
      </c>
      <c r="J3445" s="25">
        <v>0.6756937299233812</v>
      </c>
    </row>
    <row r="3446" spans="2:10" ht="18" customHeight="1" x14ac:dyDescent="0.25">
      <c r="B3446" s="19" t="s">
        <v>37</v>
      </c>
      <c r="C3446" s="48" t="s">
        <v>97</v>
      </c>
      <c r="D3446" s="48" t="s">
        <v>86</v>
      </c>
      <c r="E3446" s="48" t="s">
        <v>1704</v>
      </c>
      <c r="F3446" s="45" t="s">
        <v>1705</v>
      </c>
      <c r="G3446" s="20">
        <v>54</v>
      </c>
      <c r="H3446" s="38">
        <v>33227.558594</v>
      </c>
      <c r="I3446" s="38">
        <v>49175.472656</v>
      </c>
      <c r="J3446" s="21">
        <v>0.6756937310280401</v>
      </c>
    </row>
    <row r="3447" spans="2:10" ht="18" customHeight="1" x14ac:dyDescent="0.25">
      <c r="B3447" s="23" t="s">
        <v>37</v>
      </c>
      <c r="C3447" s="49" t="s">
        <v>97</v>
      </c>
      <c r="D3447" s="49" t="s">
        <v>423</v>
      </c>
      <c r="E3447" s="49" t="s">
        <v>2044</v>
      </c>
      <c r="F3447" s="47" t="s">
        <v>2045</v>
      </c>
      <c r="G3447" s="24">
        <v>39</v>
      </c>
      <c r="H3447" s="40">
        <v>23997.681641</v>
      </c>
      <c r="I3447" s="40">
        <v>35515.617188</v>
      </c>
      <c r="J3447" s="25">
        <v>0.6756937804000299</v>
      </c>
    </row>
    <row r="3448" spans="2:10" ht="18" customHeight="1" x14ac:dyDescent="0.25">
      <c r="B3448" s="19" t="s">
        <v>37</v>
      </c>
      <c r="C3448" s="48" t="s">
        <v>97</v>
      </c>
      <c r="D3448" s="48" t="s">
        <v>423</v>
      </c>
      <c r="E3448" s="48" t="s">
        <v>1396</v>
      </c>
      <c r="F3448" s="45" t="s">
        <v>2731</v>
      </c>
      <c r="G3448" s="20">
        <v>113</v>
      </c>
      <c r="H3448" s="38">
        <v>69531.742188</v>
      </c>
      <c r="I3448" s="38">
        <v>102904.226563</v>
      </c>
      <c r="J3448" s="21">
        <v>0.6756937446629688</v>
      </c>
    </row>
    <row r="3449" spans="2:10" ht="18" customHeight="1" x14ac:dyDescent="0.25">
      <c r="B3449" s="23" t="s">
        <v>37</v>
      </c>
      <c r="C3449" s="49" t="s">
        <v>97</v>
      </c>
      <c r="D3449" s="49" t="s">
        <v>423</v>
      </c>
      <c r="E3449" s="49" t="s">
        <v>164</v>
      </c>
      <c r="F3449" s="47" t="s">
        <v>1441</v>
      </c>
      <c r="G3449" s="24">
        <v>64</v>
      </c>
      <c r="H3449" s="40">
        <v>39380.8125</v>
      </c>
      <c r="I3449" s="40">
        <v>58282.039063</v>
      </c>
      <c r="J3449" s="25">
        <v>0.6756938009226358</v>
      </c>
    </row>
    <row r="3450" spans="2:10" ht="18" customHeight="1" x14ac:dyDescent="0.25">
      <c r="B3450" s="19" t="s">
        <v>37</v>
      </c>
      <c r="C3450" s="48" t="s">
        <v>97</v>
      </c>
      <c r="D3450" s="48" t="s">
        <v>423</v>
      </c>
      <c r="E3450" s="48" t="s">
        <v>746</v>
      </c>
      <c r="F3450" s="45" t="s">
        <v>1654</v>
      </c>
      <c r="G3450" s="20">
        <v>62</v>
      </c>
      <c r="H3450" s="38">
        <v>38150.160156</v>
      </c>
      <c r="I3450" s="38">
        <v>56460.726563</v>
      </c>
      <c r="J3450" s="21">
        <v>0.6756937517166254</v>
      </c>
    </row>
    <row r="3451" spans="2:10" ht="18" customHeight="1" x14ac:dyDescent="0.25">
      <c r="B3451" s="23" t="s">
        <v>37</v>
      </c>
      <c r="C3451" s="49" t="s">
        <v>97</v>
      </c>
      <c r="D3451" s="49" t="s">
        <v>417</v>
      </c>
      <c r="E3451" s="49" t="s">
        <v>1446</v>
      </c>
      <c r="F3451" s="47" t="s">
        <v>1447</v>
      </c>
      <c r="G3451" s="24">
        <v>92</v>
      </c>
      <c r="H3451" s="40">
        <v>56609.914063</v>
      </c>
      <c r="I3451" s="40">
        <v>83780.429688</v>
      </c>
      <c r="J3451" s="25">
        <v>0.6756937661195633</v>
      </c>
    </row>
    <row r="3452" spans="2:10" ht="18" customHeight="1" x14ac:dyDescent="0.25">
      <c r="B3452" s="19" t="s">
        <v>37</v>
      </c>
      <c r="C3452" s="48" t="s">
        <v>97</v>
      </c>
      <c r="D3452" s="48" t="s">
        <v>417</v>
      </c>
      <c r="E3452" s="48" t="s">
        <v>1639</v>
      </c>
      <c r="F3452" s="45" t="s">
        <v>1640</v>
      </c>
      <c r="G3452" s="20">
        <v>107</v>
      </c>
      <c r="H3452" s="38">
        <v>65839.796875</v>
      </c>
      <c r="I3452" s="38">
        <v>97440.28125</v>
      </c>
      <c r="J3452" s="21">
        <v>0.6756938304198501</v>
      </c>
    </row>
    <row r="3453" spans="2:10" ht="18" customHeight="1" x14ac:dyDescent="0.25">
      <c r="B3453" s="23" t="s">
        <v>37</v>
      </c>
      <c r="C3453" s="49" t="s">
        <v>97</v>
      </c>
      <c r="D3453" s="49" t="s">
        <v>417</v>
      </c>
      <c r="E3453" s="49" t="s">
        <v>1125</v>
      </c>
      <c r="F3453" s="47" t="s">
        <v>1880</v>
      </c>
      <c r="G3453" s="24">
        <v>21</v>
      </c>
      <c r="H3453" s="40">
        <v>12921.829102</v>
      </c>
      <c r="I3453" s="40">
        <v>19123.794922</v>
      </c>
      <c r="J3453" s="25">
        <v>0.6756937707554443</v>
      </c>
    </row>
    <row r="3454" spans="2:10" ht="18" customHeight="1" x14ac:dyDescent="0.25">
      <c r="B3454" s="19" t="s">
        <v>37</v>
      </c>
      <c r="C3454" s="48" t="s">
        <v>97</v>
      </c>
      <c r="D3454" s="48" t="s">
        <v>417</v>
      </c>
      <c r="E3454" s="48" t="s">
        <v>417</v>
      </c>
      <c r="F3454" s="45" t="s">
        <v>1424</v>
      </c>
      <c r="G3454" s="20">
        <v>95</v>
      </c>
      <c r="H3454" s="38">
        <v>58455.890625</v>
      </c>
      <c r="I3454" s="38">
        <v>86512.40625</v>
      </c>
      <c r="J3454" s="21">
        <v>0.6756937317877457</v>
      </c>
    </row>
    <row r="3455" spans="2:10" ht="18" customHeight="1" x14ac:dyDescent="0.25">
      <c r="B3455" s="23" t="s">
        <v>37</v>
      </c>
      <c r="C3455" s="49" t="s">
        <v>97</v>
      </c>
      <c r="D3455" s="49" t="s">
        <v>336</v>
      </c>
      <c r="E3455" s="49" t="s">
        <v>2337</v>
      </c>
      <c r="F3455" s="47" t="s">
        <v>2338</v>
      </c>
      <c r="G3455" s="24">
        <v>12</v>
      </c>
      <c r="H3455" s="40">
        <v>7383.901855</v>
      </c>
      <c r="I3455" s="40">
        <v>10927.881836</v>
      </c>
      <c r="J3455" s="25">
        <v>0.6756937863909749</v>
      </c>
    </row>
    <row r="3456" spans="2:10" ht="18" customHeight="1" x14ac:dyDescent="0.25">
      <c r="B3456" s="19" t="s">
        <v>37</v>
      </c>
      <c r="C3456" s="48" t="s">
        <v>97</v>
      </c>
      <c r="D3456" s="48" t="s">
        <v>336</v>
      </c>
      <c r="E3456" s="48" t="s">
        <v>1538</v>
      </c>
      <c r="F3456" s="45" t="s">
        <v>1539</v>
      </c>
      <c r="G3456" s="20">
        <v>68</v>
      </c>
      <c r="H3456" s="38">
        <v>41842.109375</v>
      </c>
      <c r="I3456" s="38">
        <v>61924.667969</v>
      </c>
      <c r="J3456" s="21">
        <v>0.6756937218613187</v>
      </c>
    </row>
    <row r="3457" spans="2:10" ht="18" customHeight="1" x14ac:dyDescent="0.25">
      <c r="B3457" s="23" t="s">
        <v>37</v>
      </c>
      <c r="C3457" s="49" t="s">
        <v>97</v>
      </c>
      <c r="D3457" s="49" t="s">
        <v>336</v>
      </c>
      <c r="E3457" s="49" t="s">
        <v>2127</v>
      </c>
      <c r="F3457" s="47" t="s">
        <v>2128</v>
      </c>
      <c r="G3457" s="24">
        <v>25</v>
      </c>
      <c r="H3457" s="40">
        <v>15383.128906</v>
      </c>
      <c r="I3457" s="40">
        <v>22766.421875</v>
      </c>
      <c r="J3457" s="25">
        <v>0.6756937471536686</v>
      </c>
    </row>
    <row r="3458" spans="2:10" ht="18" customHeight="1" x14ac:dyDescent="0.25">
      <c r="B3458" s="19" t="s">
        <v>37</v>
      </c>
      <c r="C3458" s="48" t="s">
        <v>97</v>
      </c>
      <c r="D3458" s="48" t="s">
        <v>336</v>
      </c>
      <c r="E3458" s="48" t="s">
        <v>1507</v>
      </c>
      <c r="F3458" s="45" t="s">
        <v>1508</v>
      </c>
      <c r="G3458" s="20">
        <v>80</v>
      </c>
      <c r="H3458" s="38">
        <v>49226.011719</v>
      </c>
      <c r="I3458" s="38">
        <v>72852.546875</v>
      </c>
      <c r="J3458" s="21">
        <v>0.6756937654281562</v>
      </c>
    </row>
    <row r="3459" spans="2:10" ht="18" customHeight="1" x14ac:dyDescent="0.25">
      <c r="B3459" s="23" t="s">
        <v>37</v>
      </c>
      <c r="C3459" s="49" t="s">
        <v>97</v>
      </c>
      <c r="D3459" s="49" t="s">
        <v>336</v>
      </c>
      <c r="E3459" s="49" t="s">
        <v>2196</v>
      </c>
      <c r="F3459" s="47" t="s">
        <v>2197</v>
      </c>
      <c r="G3459" s="24">
        <v>20</v>
      </c>
      <c r="H3459" s="40">
        <v>12306.50293</v>
      </c>
      <c r="I3459" s="40">
        <v>18213.136719</v>
      </c>
      <c r="J3459" s="25">
        <v>0.6756937654326077</v>
      </c>
    </row>
    <row r="3460" spans="2:10" ht="18" customHeight="1" x14ac:dyDescent="0.25">
      <c r="B3460" s="19" t="s">
        <v>37</v>
      </c>
      <c r="C3460" s="48" t="s">
        <v>97</v>
      </c>
      <c r="D3460" s="48" t="s">
        <v>336</v>
      </c>
      <c r="E3460" s="48" t="s">
        <v>758</v>
      </c>
      <c r="F3460" s="45" t="s">
        <v>759</v>
      </c>
      <c r="G3460" s="20">
        <v>328</v>
      </c>
      <c r="H3460" s="38">
        <v>201826.65625</v>
      </c>
      <c r="I3460" s="38">
        <v>298695.46875</v>
      </c>
      <c r="J3460" s="21">
        <v>0.6756937327995538</v>
      </c>
    </row>
    <row r="3461" spans="2:10" ht="18" customHeight="1" x14ac:dyDescent="0.25">
      <c r="B3461" s="23" t="s">
        <v>37</v>
      </c>
      <c r="C3461" s="49" t="s">
        <v>97</v>
      </c>
      <c r="D3461" s="49" t="s">
        <v>485</v>
      </c>
      <c r="E3461" s="49" t="s">
        <v>1215</v>
      </c>
      <c r="F3461" s="47" t="s">
        <v>1216</v>
      </c>
      <c r="G3461" s="24">
        <v>109</v>
      </c>
      <c r="H3461" s="40">
        <v>67070.445313</v>
      </c>
      <c r="I3461" s="40">
        <v>99261.601563</v>
      </c>
      <c r="J3461" s="25">
        <v>0.6756937653321188</v>
      </c>
    </row>
    <row r="3462" spans="2:10" ht="18" customHeight="1" x14ac:dyDescent="0.25">
      <c r="B3462" s="19" t="s">
        <v>37</v>
      </c>
      <c r="C3462" s="48" t="s">
        <v>97</v>
      </c>
      <c r="D3462" s="48" t="s">
        <v>485</v>
      </c>
      <c r="E3462" s="48" t="s">
        <v>1243</v>
      </c>
      <c r="F3462" s="45" t="s">
        <v>1964</v>
      </c>
      <c r="G3462" s="20">
        <v>26</v>
      </c>
      <c r="H3462" s="38">
        <v>15998.454102</v>
      </c>
      <c r="I3462" s="38">
        <v>23677.078125</v>
      </c>
      <c r="J3462" s="21">
        <v>0.6756937666691084</v>
      </c>
    </row>
    <row r="3463" spans="2:10" ht="18" customHeight="1" x14ac:dyDescent="0.25">
      <c r="B3463" s="23" t="s">
        <v>37</v>
      </c>
      <c r="C3463" s="49" t="s">
        <v>97</v>
      </c>
      <c r="D3463" s="49" t="s">
        <v>209</v>
      </c>
      <c r="E3463" s="49" t="s">
        <v>1626</v>
      </c>
      <c r="F3463" s="47" t="s">
        <v>1627</v>
      </c>
      <c r="G3463" s="24">
        <v>50</v>
      </c>
      <c r="H3463" s="40">
        <v>30766.257813</v>
      </c>
      <c r="I3463" s="40">
        <v>45532.84375</v>
      </c>
      <c r="J3463" s="25">
        <v>0.6756937471756308</v>
      </c>
    </row>
    <row r="3464" spans="2:10" ht="18" customHeight="1" x14ac:dyDescent="0.25">
      <c r="B3464" s="19" t="s">
        <v>37</v>
      </c>
      <c r="C3464" s="48" t="s">
        <v>97</v>
      </c>
      <c r="D3464" s="48" t="s">
        <v>209</v>
      </c>
      <c r="E3464" s="48" t="s">
        <v>1183</v>
      </c>
      <c r="F3464" s="45" t="s">
        <v>1184</v>
      </c>
      <c r="G3464" s="20">
        <v>304</v>
      </c>
      <c r="H3464" s="38">
        <v>187058.84375</v>
      </c>
      <c r="I3464" s="38">
        <v>276839.6875</v>
      </c>
      <c r="J3464" s="21">
        <v>0.6756937397207544</v>
      </c>
    </row>
    <row r="3465" spans="2:10" ht="18" customHeight="1" x14ac:dyDescent="0.25">
      <c r="B3465" s="23" t="s">
        <v>37</v>
      </c>
      <c r="C3465" s="49" t="s">
        <v>97</v>
      </c>
      <c r="D3465" s="49" t="s">
        <v>209</v>
      </c>
      <c r="E3465" s="49" t="s">
        <v>927</v>
      </c>
      <c r="F3465" s="47" t="s">
        <v>928</v>
      </c>
      <c r="G3465" s="24">
        <v>229</v>
      </c>
      <c r="H3465" s="40">
        <v>140909.46875</v>
      </c>
      <c r="I3465" s="40">
        <v>208540.421875</v>
      </c>
      <c r="J3465" s="25">
        <v>0.6756937934769389</v>
      </c>
    </row>
    <row r="3466" spans="2:10" ht="18" customHeight="1" x14ac:dyDescent="0.25">
      <c r="B3466" s="19" t="s">
        <v>37</v>
      </c>
      <c r="C3466" s="48" t="s">
        <v>97</v>
      </c>
      <c r="D3466" s="48" t="s">
        <v>209</v>
      </c>
      <c r="E3466" s="48" t="s">
        <v>1460</v>
      </c>
      <c r="F3466" s="45" t="s">
        <v>1577</v>
      </c>
      <c r="G3466" s="20">
        <v>104</v>
      </c>
      <c r="H3466" s="38">
        <v>63993.816406</v>
      </c>
      <c r="I3466" s="38">
        <v>94708.3125</v>
      </c>
      <c r="J3466" s="21">
        <v>0.6756937666479907</v>
      </c>
    </row>
    <row r="3467" spans="2:10" ht="18" customHeight="1" x14ac:dyDescent="0.25">
      <c r="B3467" s="23" t="s">
        <v>37</v>
      </c>
      <c r="C3467" s="49" t="s">
        <v>97</v>
      </c>
      <c r="D3467" s="49" t="s">
        <v>209</v>
      </c>
      <c r="E3467" s="49" t="s">
        <v>2232</v>
      </c>
      <c r="F3467" s="47" t="s">
        <v>2233</v>
      </c>
      <c r="G3467" s="24">
        <v>16</v>
      </c>
      <c r="H3467" s="40">
        <v>9845.203125</v>
      </c>
      <c r="I3467" s="40">
        <v>14570.509766</v>
      </c>
      <c r="J3467" s="25">
        <v>0.6756938009110423</v>
      </c>
    </row>
    <row r="3468" spans="2:10" ht="18" customHeight="1" x14ac:dyDescent="0.25">
      <c r="B3468" s="19" t="s">
        <v>37</v>
      </c>
      <c r="C3468" s="48" t="s">
        <v>97</v>
      </c>
      <c r="D3468" s="48" t="s">
        <v>209</v>
      </c>
      <c r="E3468" s="48" t="s">
        <v>1803</v>
      </c>
      <c r="F3468" s="45" t="s">
        <v>1804</v>
      </c>
      <c r="G3468" s="20">
        <v>58</v>
      </c>
      <c r="H3468" s="38">
        <v>35688.859375</v>
      </c>
      <c r="I3468" s="38">
        <v>52818.097656</v>
      </c>
      <c r="J3468" s="21">
        <v>0.675693767076555</v>
      </c>
    </row>
    <row r="3469" spans="2:10" ht="18" customHeight="1" x14ac:dyDescent="0.25">
      <c r="B3469" s="23" t="s">
        <v>37</v>
      </c>
      <c r="C3469" s="49" t="s">
        <v>97</v>
      </c>
      <c r="D3469" s="49" t="s">
        <v>209</v>
      </c>
      <c r="E3469" s="49" t="s">
        <v>1415</v>
      </c>
      <c r="F3469" s="47" t="s">
        <v>1416</v>
      </c>
      <c r="G3469" s="24">
        <v>360</v>
      </c>
      <c r="H3469" s="40">
        <v>221517.0625</v>
      </c>
      <c r="I3469" s="40">
        <v>327836.46875</v>
      </c>
      <c r="J3469" s="25">
        <v>0.6756937791107169</v>
      </c>
    </row>
    <row r="3470" spans="2:10" ht="18" customHeight="1" x14ac:dyDescent="0.25">
      <c r="B3470" s="19" t="s">
        <v>37</v>
      </c>
      <c r="C3470" s="48" t="s">
        <v>97</v>
      </c>
      <c r="D3470" s="48" t="s">
        <v>209</v>
      </c>
      <c r="E3470" s="48" t="s">
        <v>1610</v>
      </c>
      <c r="F3470" s="45" t="s">
        <v>1611</v>
      </c>
      <c r="G3470" s="20">
        <v>64</v>
      </c>
      <c r="H3470" s="38">
        <v>39380.8125</v>
      </c>
      <c r="I3470" s="38">
        <v>58282.039063</v>
      </c>
      <c r="J3470" s="21">
        <v>0.6756938009226358</v>
      </c>
    </row>
    <row r="3471" spans="2:10" ht="18" customHeight="1" x14ac:dyDescent="0.25">
      <c r="B3471" s="23" t="s">
        <v>37</v>
      </c>
      <c r="C3471" s="49" t="s">
        <v>97</v>
      </c>
      <c r="D3471" s="49" t="s">
        <v>209</v>
      </c>
      <c r="E3471" s="49" t="s">
        <v>209</v>
      </c>
      <c r="F3471" s="47" t="s">
        <v>2732</v>
      </c>
      <c r="G3471" s="24">
        <v>713</v>
      </c>
      <c r="H3471" s="40">
        <v>438726.84375</v>
      </c>
      <c r="I3471" s="40">
        <v>649298.375</v>
      </c>
      <c r="J3471" s="25">
        <v>0.6756937344098543</v>
      </c>
    </row>
    <row r="3472" spans="2:10" ht="18" customHeight="1" x14ac:dyDescent="0.25">
      <c r="B3472" s="19" t="s">
        <v>37</v>
      </c>
      <c r="C3472" s="48" t="s">
        <v>97</v>
      </c>
      <c r="D3472" s="48" t="s">
        <v>209</v>
      </c>
      <c r="E3472" s="48" t="s">
        <v>1739</v>
      </c>
      <c r="F3472" s="45" t="s">
        <v>1740</v>
      </c>
      <c r="G3472" s="20">
        <v>57</v>
      </c>
      <c r="H3472" s="38">
        <v>35073.535156</v>
      </c>
      <c r="I3472" s="38">
        <v>51907.441406</v>
      </c>
      <c r="J3472" s="21">
        <v>0.6756937773462639</v>
      </c>
    </row>
    <row r="3473" spans="2:10" ht="18" customHeight="1" x14ac:dyDescent="0.25">
      <c r="B3473" s="23" t="s">
        <v>37</v>
      </c>
      <c r="C3473" s="49" t="s">
        <v>93</v>
      </c>
      <c r="D3473" s="49" t="s">
        <v>280</v>
      </c>
      <c r="E3473" s="49" t="s">
        <v>280</v>
      </c>
      <c r="F3473" s="47" t="s">
        <v>2733</v>
      </c>
      <c r="G3473" s="24">
        <v>273</v>
      </c>
      <c r="H3473" s="40">
        <v>167983.765625</v>
      </c>
      <c r="I3473" s="40">
        <v>248609.328125</v>
      </c>
      <c r="J3473" s="25">
        <v>0.6756937355968327</v>
      </c>
    </row>
    <row r="3474" spans="2:10" ht="18" customHeight="1" x14ac:dyDescent="0.25">
      <c r="B3474" s="19" t="s">
        <v>37</v>
      </c>
      <c r="C3474" s="48" t="s">
        <v>93</v>
      </c>
      <c r="D3474" s="48" t="s">
        <v>280</v>
      </c>
      <c r="E3474" s="48" t="s">
        <v>1482</v>
      </c>
      <c r="F3474" s="45" t="s">
        <v>1483</v>
      </c>
      <c r="G3474" s="20">
        <v>74</v>
      </c>
      <c r="H3474" s="38">
        <v>45534.0625</v>
      </c>
      <c r="I3474" s="38">
        <v>67388.609375</v>
      </c>
      <c r="J3474" s="21">
        <v>0.6756937548097313</v>
      </c>
    </row>
    <row r="3475" spans="2:10" ht="18" customHeight="1" x14ac:dyDescent="0.25">
      <c r="B3475" s="23" t="s">
        <v>37</v>
      </c>
      <c r="C3475" s="49" t="s">
        <v>93</v>
      </c>
      <c r="D3475" s="49" t="s">
        <v>280</v>
      </c>
      <c r="E3475" s="49" t="s">
        <v>1179</v>
      </c>
      <c r="F3475" s="47" t="s">
        <v>1180</v>
      </c>
      <c r="G3475" s="24">
        <v>135</v>
      </c>
      <c r="H3475" s="40">
        <v>83068.898438</v>
      </c>
      <c r="I3475" s="40">
        <v>122938.679688</v>
      </c>
      <c r="J3475" s="25">
        <v>0.6756937576425618</v>
      </c>
    </row>
    <row r="3476" spans="2:10" ht="18" customHeight="1" x14ac:dyDescent="0.25">
      <c r="B3476" s="19" t="s">
        <v>37</v>
      </c>
      <c r="C3476" s="48" t="s">
        <v>93</v>
      </c>
      <c r="D3476" s="48" t="s">
        <v>280</v>
      </c>
      <c r="E3476" s="48" t="s">
        <v>1336</v>
      </c>
      <c r="F3476" s="45" t="s">
        <v>1337</v>
      </c>
      <c r="G3476" s="20">
        <v>95</v>
      </c>
      <c r="H3476" s="38">
        <v>58455.890625</v>
      </c>
      <c r="I3476" s="38">
        <v>86512.40625</v>
      </c>
      <c r="J3476" s="21">
        <v>0.6756937317877457</v>
      </c>
    </row>
    <row r="3477" spans="2:10" ht="18" customHeight="1" x14ac:dyDescent="0.25">
      <c r="B3477" s="23" t="s">
        <v>37</v>
      </c>
      <c r="C3477" s="49" t="s">
        <v>93</v>
      </c>
      <c r="D3477" s="49" t="s">
        <v>280</v>
      </c>
      <c r="E3477" s="49" t="s">
        <v>1695</v>
      </c>
      <c r="F3477" s="47" t="s">
        <v>1696</v>
      </c>
      <c r="G3477" s="24">
        <v>59</v>
      </c>
      <c r="H3477" s="40">
        <v>36304.183594</v>
      </c>
      <c r="I3477" s="40">
        <v>53728.757813</v>
      </c>
      <c r="J3477" s="25">
        <v>0.6756937080204743</v>
      </c>
    </row>
    <row r="3478" spans="2:10" ht="18" customHeight="1" x14ac:dyDescent="0.25">
      <c r="B3478" s="19" t="s">
        <v>37</v>
      </c>
      <c r="C3478" s="48" t="s">
        <v>93</v>
      </c>
      <c r="D3478" s="48" t="s">
        <v>280</v>
      </c>
      <c r="E3478" s="48" t="s">
        <v>1765</v>
      </c>
      <c r="F3478" s="45" t="s">
        <v>1766</v>
      </c>
      <c r="G3478" s="20">
        <v>55</v>
      </c>
      <c r="H3478" s="38">
        <v>33842.882813</v>
      </c>
      <c r="I3478" s="38">
        <v>50086.128906</v>
      </c>
      <c r="J3478" s="21">
        <v>0.6756937210403146</v>
      </c>
    </row>
    <row r="3479" spans="2:10" ht="18" customHeight="1" x14ac:dyDescent="0.25">
      <c r="B3479" s="23" t="s">
        <v>37</v>
      </c>
      <c r="C3479" s="49" t="s">
        <v>93</v>
      </c>
      <c r="D3479" s="49" t="s">
        <v>280</v>
      </c>
      <c r="E3479" s="49" t="s">
        <v>1981</v>
      </c>
      <c r="F3479" s="47" t="s">
        <v>1982</v>
      </c>
      <c r="G3479" s="24">
        <v>45</v>
      </c>
      <c r="H3479" s="40">
        <v>27689.632813</v>
      </c>
      <c r="I3479" s="40">
        <v>40979.558594</v>
      </c>
      <c r="J3479" s="25">
        <v>0.6756937791187961</v>
      </c>
    </row>
    <row r="3480" spans="2:10" ht="18" customHeight="1" x14ac:dyDescent="0.25">
      <c r="B3480" s="19" t="s">
        <v>37</v>
      </c>
      <c r="C3480" s="48" t="s">
        <v>93</v>
      </c>
      <c r="D3480" s="48" t="s">
        <v>280</v>
      </c>
      <c r="E3480" s="48" t="s">
        <v>304</v>
      </c>
      <c r="F3480" s="45" t="s">
        <v>1592</v>
      </c>
      <c r="G3480" s="20">
        <v>54</v>
      </c>
      <c r="H3480" s="38">
        <v>33227.558594</v>
      </c>
      <c r="I3480" s="38">
        <v>49175.472656</v>
      </c>
      <c r="J3480" s="21">
        <v>0.6756937310280401</v>
      </c>
    </row>
    <row r="3481" spans="2:10" ht="18" customHeight="1" x14ac:dyDescent="0.25">
      <c r="B3481" s="23" t="s">
        <v>37</v>
      </c>
      <c r="C3481" s="49" t="s">
        <v>93</v>
      </c>
      <c r="D3481" s="49" t="s">
        <v>280</v>
      </c>
      <c r="E3481" s="49" t="s">
        <v>2085</v>
      </c>
      <c r="F3481" s="47" t="s">
        <v>2086</v>
      </c>
      <c r="G3481" s="24">
        <v>22</v>
      </c>
      <c r="H3481" s="40">
        <v>13537.154297</v>
      </c>
      <c r="I3481" s="40">
        <v>20034.451172</v>
      </c>
      <c r="J3481" s="25">
        <v>0.6756937926964242</v>
      </c>
    </row>
    <row r="3482" spans="2:10" ht="18" customHeight="1" x14ac:dyDescent="0.25">
      <c r="B3482" s="19" t="s">
        <v>37</v>
      </c>
      <c r="C3482" s="48" t="s">
        <v>93</v>
      </c>
      <c r="D3482" s="48" t="s">
        <v>415</v>
      </c>
      <c r="E3482" s="48" t="s">
        <v>415</v>
      </c>
      <c r="F3482" s="45" t="s">
        <v>1113</v>
      </c>
      <c r="G3482" s="20">
        <v>175</v>
      </c>
      <c r="H3482" s="38">
        <v>107681.90625</v>
      </c>
      <c r="I3482" s="38">
        <v>159364.953125</v>
      </c>
      <c r="J3482" s="21">
        <v>0.6756937716759989</v>
      </c>
    </row>
    <row r="3483" spans="2:10" ht="18" customHeight="1" x14ac:dyDescent="0.25">
      <c r="B3483" s="23" t="s">
        <v>37</v>
      </c>
      <c r="C3483" s="49" t="s">
        <v>93</v>
      </c>
      <c r="D3483" s="49" t="s">
        <v>415</v>
      </c>
      <c r="E3483" s="49" t="s">
        <v>2015</v>
      </c>
      <c r="F3483" s="47" t="s">
        <v>2016</v>
      </c>
      <c r="G3483" s="24">
        <v>33</v>
      </c>
      <c r="H3483" s="40">
        <v>20305.730469</v>
      </c>
      <c r="I3483" s="40">
        <v>30051.677734</v>
      </c>
      <c r="J3483" s="25">
        <v>0.6756937382576286</v>
      </c>
    </row>
    <row r="3484" spans="2:10" ht="18" customHeight="1" x14ac:dyDescent="0.25">
      <c r="B3484" s="19" t="s">
        <v>37</v>
      </c>
      <c r="C3484" s="48" t="s">
        <v>93</v>
      </c>
      <c r="D3484" s="48" t="s">
        <v>415</v>
      </c>
      <c r="E3484" s="48" t="s">
        <v>1667</v>
      </c>
      <c r="F3484" s="45" t="s">
        <v>1668</v>
      </c>
      <c r="G3484" s="20">
        <v>50</v>
      </c>
      <c r="H3484" s="38">
        <v>30766.257813</v>
      </c>
      <c r="I3484" s="38">
        <v>45532.84375</v>
      </c>
      <c r="J3484" s="21">
        <v>0.6756937471756308</v>
      </c>
    </row>
    <row r="3485" spans="2:10" ht="18" customHeight="1" x14ac:dyDescent="0.25">
      <c r="B3485" s="23" t="s">
        <v>37</v>
      </c>
      <c r="C3485" s="49" t="s">
        <v>93</v>
      </c>
      <c r="D3485" s="49" t="s">
        <v>415</v>
      </c>
      <c r="E3485" s="49" t="s">
        <v>2172</v>
      </c>
      <c r="F3485" s="47" t="s">
        <v>2173</v>
      </c>
      <c r="G3485" s="24">
        <v>21</v>
      </c>
      <c r="H3485" s="40">
        <v>12921.829102</v>
      </c>
      <c r="I3485" s="40">
        <v>19123.794922</v>
      </c>
      <c r="J3485" s="25">
        <v>0.6756937707554443</v>
      </c>
    </row>
    <row r="3486" spans="2:10" ht="18" customHeight="1" x14ac:dyDescent="0.25">
      <c r="B3486" s="19" t="s">
        <v>37</v>
      </c>
      <c r="C3486" s="48" t="s">
        <v>93</v>
      </c>
      <c r="D3486" s="48" t="s">
        <v>415</v>
      </c>
      <c r="E3486" s="48" t="s">
        <v>2222</v>
      </c>
      <c r="F3486" s="45" t="s">
        <v>2223</v>
      </c>
      <c r="G3486" s="20">
        <v>12</v>
      </c>
      <c r="H3486" s="38">
        <v>7383.901855</v>
      </c>
      <c r="I3486" s="38">
        <v>10927.881836</v>
      </c>
      <c r="J3486" s="21">
        <v>0.6756937863909749</v>
      </c>
    </row>
    <row r="3487" spans="2:10" ht="18" customHeight="1" x14ac:dyDescent="0.25">
      <c r="B3487" s="23" t="s">
        <v>37</v>
      </c>
      <c r="C3487" s="49" t="s">
        <v>93</v>
      </c>
      <c r="D3487" s="49" t="s">
        <v>93</v>
      </c>
      <c r="E3487" s="49" t="s">
        <v>93</v>
      </c>
      <c r="F3487" s="47" t="s">
        <v>997</v>
      </c>
      <c r="G3487" s="24">
        <v>185</v>
      </c>
      <c r="H3487" s="40">
        <v>113835.15625</v>
      </c>
      <c r="I3487" s="40">
        <v>168471.515625</v>
      </c>
      <c r="J3487" s="25">
        <v>0.6756937861435588</v>
      </c>
    </row>
    <row r="3488" spans="2:10" ht="18" customHeight="1" x14ac:dyDescent="0.25">
      <c r="B3488" s="19" t="s">
        <v>37</v>
      </c>
      <c r="C3488" s="48" t="s">
        <v>93</v>
      </c>
      <c r="D3488" s="48" t="s">
        <v>93</v>
      </c>
      <c r="E3488" s="48" t="s">
        <v>1297</v>
      </c>
      <c r="F3488" s="45" t="s">
        <v>1298</v>
      </c>
      <c r="G3488" s="20">
        <v>120</v>
      </c>
      <c r="H3488" s="38">
        <v>73839.023438</v>
      </c>
      <c r="I3488" s="38">
        <v>109278.828125</v>
      </c>
      <c r="J3488" s="21">
        <v>0.6756937707415592</v>
      </c>
    </row>
    <row r="3489" spans="2:10" ht="18" customHeight="1" x14ac:dyDescent="0.25">
      <c r="B3489" s="23" t="s">
        <v>37</v>
      </c>
      <c r="C3489" s="49" t="s">
        <v>93</v>
      </c>
      <c r="D3489" s="49" t="s">
        <v>93</v>
      </c>
      <c r="E3489" s="49" t="s">
        <v>1659</v>
      </c>
      <c r="F3489" s="47" t="s">
        <v>1660</v>
      </c>
      <c r="G3489" s="24">
        <v>49</v>
      </c>
      <c r="H3489" s="40">
        <v>30150.933594</v>
      </c>
      <c r="I3489" s="40">
        <v>44622.1875</v>
      </c>
      <c r="J3489" s="25">
        <v>0.6756937587158854</v>
      </c>
    </row>
    <row r="3490" spans="2:10" ht="18" customHeight="1" x14ac:dyDescent="0.25">
      <c r="B3490" s="19" t="s">
        <v>37</v>
      </c>
      <c r="C3490" s="48" t="s">
        <v>93</v>
      </c>
      <c r="D3490" s="48" t="s">
        <v>93</v>
      </c>
      <c r="E3490" s="48" t="s">
        <v>1346</v>
      </c>
      <c r="F3490" s="45" t="s">
        <v>1347</v>
      </c>
      <c r="G3490" s="20">
        <v>128</v>
      </c>
      <c r="H3490" s="38">
        <v>78761.625</v>
      </c>
      <c r="I3490" s="38">
        <v>116564.078125</v>
      </c>
      <c r="J3490" s="21">
        <v>0.6756938009284325</v>
      </c>
    </row>
    <row r="3491" spans="2:10" ht="18" customHeight="1" x14ac:dyDescent="0.25">
      <c r="B3491" s="23" t="s">
        <v>37</v>
      </c>
      <c r="C3491" s="49" t="s">
        <v>93</v>
      </c>
      <c r="D3491" s="49" t="s">
        <v>93</v>
      </c>
      <c r="E3491" s="49" t="s">
        <v>1322</v>
      </c>
      <c r="F3491" s="47" t="s">
        <v>1323</v>
      </c>
      <c r="G3491" s="24">
        <v>128</v>
      </c>
      <c r="H3491" s="40">
        <v>78761.625</v>
      </c>
      <c r="I3491" s="40">
        <v>116564.078125</v>
      </c>
      <c r="J3491" s="25">
        <v>0.6756938009284325</v>
      </c>
    </row>
    <row r="3492" spans="2:10" ht="18" customHeight="1" x14ac:dyDescent="0.25">
      <c r="B3492" s="19" t="s">
        <v>37</v>
      </c>
      <c r="C3492" s="48" t="s">
        <v>93</v>
      </c>
      <c r="D3492" s="48" t="s">
        <v>93</v>
      </c>
      <c r="E3492" s="48" t="s">
        <v>1318</v>
      </c>
      <c r="F3492" s="45" t="s">
        <v>1319</v>
      </c>
      <c r="G3492" s="20">
        <v>90</v>
      </c>
      <c r="H3492" s="38">
        <v>55379.265625</v>
      </c>
      <c r="I3492" s="38">
        <v>81959.117188</v>
      </c>
      <c r="J3492" s="21">
        <v>0.6756937791065948</v>
      </c>
    </row>
    <row r="3493" spans="2:10" ht="18" customHeight="1" x14ac:dyDescent="0.25">
      <c r="B3493" s="23" t="s">
        <v>37</v>
      </c>
      <c r="C3493" s="49" t="s">
        <v>93</v>
      </c>
      <c r="D3493" s="49" t="s">
        <v>93</v>
      </c>
      <c r="E3493" s="49" t="s">
        <v>931</v>
      </c>
      <c r="F3493" s="47" t="s">
        <v>1266</v>
      </c>
      <c r="G3493" s="24">
        <v>113</v>
      </c>
      <c r="H3493" s="40">
        <v>69531.742188</v>
      </c>
      <c r="I3493" s="40">
        <v>102904.226563</v>
      </c>
      <c r="J3493" s="25">
        <v>0.6756937446629688</v>
      </c>
    </row>
    <row r="3494" spans="2:10" ht="18" customHeight="1" x14ac:dyDescent="0.25">
      <c r="B3494" s="19" t="s">
        <v>37</v>
      </c>
      <c r="C3494" s="48" t="s">
        <v>93</v>
      </c>
      <c r="D3494" s="48" t="s">
        <v>93</v>
      </c>
      <c r="E3494" s="48" t="s">
        <v>947</v>
      </c>
      <c r="F3494" s="45" t="s">
        <v>948</v>
      </c>
      <c r="G3494" s="20">
        <v>235</v>
      </c>
      <c r="H3494" s="38">
        <v>144601.421875</v>
      </c>
      <c r="I3494" s="38">
        <v>214004.359375</v>
      </c>
      <c r="J3494" s="21">
        <v>0.6756938143564395</v>
      </c>
    </row>
    <row r="3495" spans="2:10" ht="18" customHeight="1" x14ac:dyDescent="0.25">
      <c r="B3495" s="23" t="s">
        <v>37</v>
      </c>
      <c r="C3495" s="49" t="s">
        <v>93</v>
      </c>
      <c r="D3495" s="49" t="s">
        <v>93</v>
      </c>
      <c r="E3495" s="49" t="s">
        <v>1745</v>
      </c>
      <c r="F3495" s="47" t="s">
        <v>1746</v>
      </c>
      <c r="G3495" s="24">
        <v>54</v>
      </c>
      <c r="H3495" s="40">
        <v>33227.558594</v>
      </c>
      <c r="I3495" s="40">
        <v>49175.472656</v>
      </c>
      <c r="J3495" s="25">
        <v>0.6756937310280401</v>
      </c>
    </row>
    <row r="3496" spans="2:10" ht="18" customHeight="1" x14ac:dyDescent="0.25">
      <c r="B3496" s="19" t="s">
        <v>37</v>
      </c>
      <c r="C3496" s="48" t="s">
        <v>93</v>
      </c>
      <c r="D3496" s="48" t="s">
        <v>93</v>
      </c>
      <c r="E3496" s="48" t="s">
        <v>800</v>
      </c>
      <c r="F3496" s="45" t="s">
        <v>1839</v>
      </c>
      <c r="G3496" s="20">
        <v>67</v>
      </c>
      <c r="H3496" s="38">
        <v>41226.785156</v>
      </c>
      <c r="I3496" s="38">
        <v>61014.011719</v>
      </c>
      <c r="J3496" s="21">
        <v>0.6756937299233812</v>
      </c>
    </row>
    <row r="3497" spans="2:10" ht="18" customHeight="1" x14ac:dyDescent="0.25">
      <c r="B3497" s="23" t="s">
        <v>37</v>
      </c>
      <c r="C3497" s="49" t="s">
        <v>93</v>
      </c>
      <c r="D3497" s="49" t="s">
        <v>93</v>
      </c>
      <c r="E3497" s="49" t="s">
        <v>1962</v>
      </c>
      <c r="F3497" s="47" t="s">
        <v>1963</v>
      </c>
      <c r="G3497" s="24">
        <v>38</v>
      </c>
      <c r="H3497" s="40">
        <v>23382.355469</v>
      </c>
      <c r="I3497" s="40">
        <v>34604.960938</v>
      </c>
      <c r="J3497" s="25">
        <v>0.6756937397182159</v>
      </c>
    </row>
    <row r="3498" spans="2:10" ht="18" customHeight="1" x14ac:dyDescent="0.25">
      <c r="B3498" s="19" t="s">
        <v>37</v>
      </c>
      <c r="C3498" s="48" t="s">
        <v>93</v>
      </c>
      <c r="D3498" s="48" t="s">
        <v>93</v>
      </c>
      <c r="E3498" s="48" t="s">
        <v>1633</v>
      </c>
      <c r="F3498" s="45" t="s">
        <v>1634</v>
      </c>
      <c r="G3498" s="20">
        <v>69</v>
      </c>
      <c r="H3498" s="38">
        <v>42457.4375</v>
      </c>
      <c r="I3498" s="38">
        <v>62835.324219</v>
      </c>
      <c r="J3498" s="21">
        <v>0.6756937761954256</v>
      </c>
    </row>
    <row r="3499" spans="2:10" ht="18" customHeight="1" x14ac:dyDescent="0.25">
      <c r="B3499" s="23" t="s">
        <v>37</v>
      </c>
      <c r="C3499" s="49" t="s">
        <v>93</v>
      </c>
      <c r="D3499" s="49" t="s">
        <v>512</v>
      </c>
      <c r="E3499" s="49" t="s">
        <v>512</v>
      </c>
      <c r="F3499" s="47" t="s">
        <v>1600</v>
      </c>
      <c r="G3499" s="24">
        <v>66</v>
      </c>
      <c r="H3499" s="40">
        <v>40611.460938</v>
      </c>
      <c r="I3499" s="40">
        <v>60103.355469</v>
      </c>
      <c r="J3499" s="25">
        <v>0.6756937382463861</v>
      </c>
    </row>
    <row r="3500" spans="2:10" ht="18" customHeight="1" x14ac:dyDescent="0.25">
      <c r="B3500" s="19" t="s">
        <v>37</v>
      </c>
      <c r="C3500" s="48" t="s">
        <v>93</v>
      </c>
      <c r="D3500" s="48" t="s">
        <v>512</v>
      </c>
      <c r="E3500" s="48" t="s">
        <v>2077</v>
      </c>
      <c r="F3500" s="45" t="s">
        <v>2078</v>
      </c>
      <c r="G3500" s="20">
        <v>21</v>
      </c>
      <c r="H3500" s="38">
        <v>12921.829102</v>
      </c>
      <c r="I3500" s="38">
        <v>19123.794922</v>
      </c>
      <c r="J3500" s="21">
        <v>0.6756937707554443</v>
      </c>
    </row>
    <row r="3501" spans="2:10" ht="18" customHeight="1" x14ac:dyDescent="0.25">
      <c r="B3501" s="23" t="s">
        <v>37</v>
      </c>
      <c r="C3501" s="49" t="s">
        <v>93</v>
      </c>
      <c r="D3501" s="49" t="s">
        <v>479</v>
      </c>
      <c r="E3501" s="49" t="s">
        <v>479</v>
      </c>
      <c r="F3501" s="47" t="s">
        <v>1084</v>
      </c>
      <c r="G3501" s="24">
        <v>165</v>
      </c>
      <c r="H3501" s="40">
        <v>101528.65625</v>
      </c>
      <c r="I3501" s="40">
        <v>150258.390625</v>
      </c>
      <c r="J3501" s="25">
        <v>0.6756937554547963</v>
      </c>
    </row>
    <row r="3502" spans="2:10" ht="18" customHeight="1" x14ac:dyDescent="0.25">
      <c r="B3502" s="19" t="s">
        <v>37</v>
      </c>
      <c r="C3502" s="48" t="s">
        <v>93</v>
      </c>
      <c r="D3502" s="48" t="s">
        <v>268</v>
      </c>
      <c r="E3502" s="48" t="s">
        <v>268</v>
      </c>
      <c r="F3502" s="45" t="s">
        <v>637</v>
      </c>
      <c r="G3502" s="20">
        <v>925</v>
      </c>
      <c r="H3502" s="38">
        <v>569175.75</v>
      </c>
      <c r="I3502" s="38">
        <v>842357.625</v>
      </c>
      <c r="J3502" s="21">
        <v>0.6756937114447087</v>
      </c>
    </row>
    <row r="3503" spans="2:10" ht="18" customHeight="1" x14ac:dyDescent="0.25">
      <c r="B3503" s="23" t="s">
        <v>37</v>
      </c>
      <c r="C3503" s="49" t="s">
        <v>93</v>
      </c>
      <c r="D3503" s="49" t="s">
        <v>268</v>
      </c>
      <c r="E3503" s="49" t="s">
        <v>1553</v>
      </c>
      <c r="F3503" s="47" t="s">
        <v>1554</v>
      </c>
      <c r="G3503" s="24">
        <v>98</v>
      </c>
      <c r="H3503" s="40">
        <v>60301.867188</v>
      </c>
      <c r="I3503" s="40">
        <v>89244.375</v>
      </c>
      <c r="J3503" s="25">
        <v>0.6756937587158854</v>
      </c>
    </row>
    <row r="3504" spans="2:10" ht="18" customHeight="1" x14ac:dyDescent="0.25">
      <c r="B3504" s="19" t="s">
        <v>37</v>
      </c>
      <c r="C3504" s="48" t="s">
        <v>93</v>
      </c>
      <c r="D3504" s="48" t="s">
        <v>268</v>
      </c>
      <c r="E3504" s="48" t="s">
        <v>1016</v>
      </c>
      <c r="F3504" s="45" t="s">
        <v>1017</v>
      </c>
      <c r="G3504" s="20">
        <v>240</v>
      </c>
      <c r="H3504" s="38">
        <v>147678.046875</v>
      </c>
      <c r="I3504" s="38">
        <v>218557.65625</v>
      </c>
      <c r="J3504" s="21">
        <v>0.6756937707369838</v>
      </c>
    </row>
    <row r="3505" spans="2:10" ht="18" customHeight="1" x14ac:dyDescent="0.25">
      <c r="B3505" s="23" t="s">
        <v>37</v>
      </c>
      <c r="C3505" s="49" t="s">
        <v>93</v>
      </c>
      <c r="D3505" s="49" t="s">
        <v>487</v>
      </c>
      <c r="E3505" s="49" t="s">
        <v>487</v>
      </c>
      <c r="F3505" s="47" t="s">
        <v>1140</v>
      </c>
      <c r="G3505" s="24">
        <v>103</v>
      </c>
      <c r="H3505" s="40">
        <v>63378.492188</v>
      </c>
      <c r="I3505" s="40">
        <v>93797.65625</v>
      </c>
      <c r="J3505" s="25">
        <v>0.6756937723377283</v>
      </c>
    </row>
    <row r="3506" spans="2:10" ht="18" customHeight="1" x14ac:dyDescent="0.25">
      <c r="B3506" s="19" t="s">
        <v>37</v>
      </c>
      <c r="C3506" s="48" t="s">
        <v>68</v>
      </c>
      <c r="D3506" s="48" t="s">
        <v>213</v>
      </c>
      <c r="E3506" s="48" t="s">
        <v>726</v>
      </c>
      <c r="F3506" s="45" t="s">
        <v>727</v>
      </c>
      <c r="G3506" s="20">
        <v>757</v>
      </c>
      <c r="H3506" s="38">
        <v>465801.15625</v>
      </c>
      <c r="I3506" s="38">
        <v>689367.25</v>
      </c>
      <c r="J3506" s="21">
        <v>0.6756937702654136</v>
      </c>
    </row>
    <row r="3507" spans="2:10" ht="18" customHeight="1" x14ac:dyDescent="0.25">
      <c r="B3507" s="23" t="s">
        <v>37</v>
      </c>
      <c r="C3507" s="49" t="s">
        <v>68</v>
      </c>
      <c r="D3507" s="49" t="s">
        <v>213</v>
      </c>
      <c r="E3507" s="49" t="s">
        <v>213</v>
      </c>
      <c r="F3507" s="47" t="s">
        <v>935</v>
      </c>
      <c r="G3507" s="24">
        <v>346</v>
      </c>
      <c r="H3507" s="40">
        <v>212902.515625</v>
      </c>
      <c r="I3507" s="40">
        <v>315087.28125</v>
      </c>
      <c r="J3507" s="25">
        <v>0.6756937784996677</v>
      </c>
    </row>
    <row r="3508" spans="2:10" ht="18" customHeight="1" x14ac:dyDescent="0.25">
      <c r="B3508" s="19" t="s">
        <v>37</v>
      </c>
      <c r="C3508" s="48" t="s">
        <v>68</v>
      </c>
      <c r="D3508" s="48" t="s">
        <v>213</v>
      </c>
      <c r="E3508" s="48" t="s">
        <v>1614</v>
      </c>
      <c r="F3508" s="45" t="s">
        <v>1615</v>
      </c>
      <c r="G3508" s="20">
        <v>132</v>
      </c>
      <c r="H3508" s="38">
        <v>81222.921875</v>
      </c>
      <c r="I3508" s="38">
        <v>120206.703125</v>
      </c>
      <c r="J3508" s="21">
        <v>0.6756937821557112</v>
      </c>
    </row>
    <row r="3509" spans="2:10" ht="18" customHeight="1" x14ac:dyDescent="0.25">
      <c r="B3509" s="23" t="s">
        <v>37</v>
      </c>
      <c r="C3509" s="49" t="s">
        <v>68</v>
      </c>
      <c r="D3509" s="49" t="s">
        <v>213</v>
      </c>
      <c r="E3509" s="49" t="s">
        <v>1714</v>
      </c>
      <c r="F3509" s="47" t="s">
        <v>1715</v>
      </c>
      <c r="G3509" s="24">
        <v>67</v>
      </c>
      <c r="H3509" s="40">
        <v>41226.785156</v>
      </c>
      <c r="I3509" s="40">
        <v>61014.011719</v>
      </c>
      <c r="J3509" s="25">
        <v>0.6756937299233812</v>
      </c>
    </row>
    <row r="3510" spans="2:10" ht="18" customHeight="1" x14ac:dyDescent="0.25">
      <c r="B3510" s="19" t="s">
        <v>37</v>
      </c>
      <c r="C3510" s="48" t="s">
        <v>68</v>
      </c>
      <c r="D3510" s="48" t="s">
        <v>213</v>
      </c>
      <c r="E3510" s="48" t="s">
        <v>1630</v>
      </c>
      <c r="F3510" s="45" t="s">
        <v>1631</v>
      </c>
      <c r="G3510" s="20">
        <v>86</v>
      </c>
      <c r="H3510" s="38">
        <v>52917.964844</v>
      </c>
      <c r="I3510" s="38">
        <v>78316.492188</v>
      </c>
      <c r="J3510" s="21">
        <v>0.6756937570310169</v>
      </c>
    </row>
    <row r="3511" spans="2:10" ht="18" customHeight="1" x14ac:dyDescent="0.25">
      <c r="B3511" s="23" t="s">
        <v>37</v>
      </c>
      <c r="C3511" s="49" t="s">
        <v>68</v>
      </c>
      <c r="D3511" s="49" t="s">
        <v>213</v>
      </c>
      <c r="E3511" s="49" t="s">
        <v>2438</v>
      </c>
      <c r="F3511" s="47" t="s">
        <v>2439</v>
      </c>
      <c r="G3511" s="24">
        <v>6</v>
      </c>
      <c r="H3511" s="40">
        <v>3691.950928</v>
      </c>
      <c r="I3511" s="40">
        <v>5463.940918</v>
      </c>
      <c r="J3511" s="25">
        <v>0.6756937864824841</v>
      </c>
    </row>
    <row r="3512" spans="2:10" ht="18" customHeight="1" x14ac:dyDescent="0.25">
      <c r="B3512" s="19" t="s">
        <v>37</v>
      </c>
      <c r="C3512" s="48" t="s">
        <v>68</v>
      </c>
      <c r="D3512" s="48" t="s">
        <v>213</v>
      </c>
      <c r="E3512" s="48" t="s">
        <v>2095</v>
      </c>
      <c r="F3512" s="45" t="s">
        <v>2096</v>
      </c>
      <c r="G3512" s="20">
        <v>26</v>
      </c>
      <c r="H3512" s="38">
        <v>15998.454102</v>
      </c>
      <c r="I3512" s="38">
        <v>23677.078125</v>
      </c>
      <c r="J3512" s="21">
        <v>0.6756937666691084</v>
      </c>
    </row>
    <row r="3513" spans="2:10" ht="18" customHeight="1" x14ac:dyDescent="0.25">
      <c r="B3513" s="23" t="s">
        <v>37</v>
      </c>
      <c r="C3513" s="49" t="s">
        <v>68</v>
      </c>
      <c r="D3513" s="49" t="s">
        <v>213</v>
      </c>
      <c r="E3513" s="49" t="s">
        <v>1555</v>
      </c>
      <c r="F3513" s="47" t="s">
        <v>2150</v>
      </c>
      <c r="G3513" s="24">
        <v>35</v>
      </c>
      <c r="H3513" s="40">
        <v>21536.380859</v>
      </c>
      <c r="I3513" s="40">
        <v>31872.990234</v>
      </c>
      <c r="J3513" s="25">
        <v>0.6756937676975916</v>
      </c>
    </row>
    <row r="3514" spans="2:10" ht="18" customHeight="1" x14ac:dyDescent="0.25">
      <c r="B3514" s="19" t="s">
        <v>37</v>
      </c>
      <c r="C3514" s="48" t="s">
        <v>68</v>
      </c>
      <c r="D3514" s="48" t="s">
        <v>213</v>
      </c>
      <c r="E3514" s="48" t="s">
        <v>1291</v>
      </c>
      <c r="F3514" s="45" t="s">
        <v>1292</v>
      </c>
      <c r="G3514" s="20">
        <v>181</v>
      </c>
      <c r="H3514" s="38">
        <v>111373.851563</v>
      </c>
      <c r="I3514" s="38">
        <v>164828.890625</v>
      </c>
      <c r="J3514" s="21">
        <v>0.6756937521128208</v>
      </c>
    </row>
    <row r="3515" spans="2:10" ht="18" customHeight="1" x14ac:dyDescent="0.25">
      <c r="B3515" s="23" t="s">
        <v>37</v>
      </c>
      <c r="C3515" s="49" t="s">
        <v>68</v>
      </c>
      <c r="D3515" s="49" t="s">
        <v>213</v>
      </c>
      <c r="E3515" s="49" t="s">
        <v>734</v>
      </c>
      <c r="F3515" s="47" t="s">
        <v>735</v>
      </c>
      <c r="G3515" s="24">
        <v>697</v>
      </c>
      <c r="H3515" s="40">
        <v>428881.65625</v>
      </c>
      <c r="I3515" s="40">
        <v>634727.8125</v>
      </c>
      <c r="J3515" s="25">
        <v>0.6756938136376369</v>
      </c>
    </row>
    <row r="3516" spans="2:10" ht="18" customHeight="1" x14ac:dyDescent="0.25">
      <c r="B3516" s="19" t="s">
        <v>37</v>
      </c>
      <c r="C3516" s="48" t="s">
        <v>68</v>
      </c>
      <c r="D3516" s="48" t="s">
        <v>431</v>
      </c>
      <c r="E3516" s="48" t="s">
        <v>431</v>
      </c>
      <c r="F3516" s="45" t="s">
        <v>847</v>
      </c>
      <c r="G3516" s="20">
        <v>222</v>
      </c>
      <c r="H3516" s="38">
        <v>136602.1875</v>
      </c>
      <c r="I3516" s="38">
        <v>202165.828125</v>
      </c>
      <c r="J3516" s="21">
        <v>0.6756937548097313</v>
      </c>
    </row>
    <row r="3517" spans="2:10" ht="18" customHeight="1" x14ac:dyDescent="0.25">
      <c r="B3517" s="23" t="s">
        <v>37</v>
      </c>
      <c r="C3517" s="49" t="s">
        <v>68</v>
      </c>
      <c r="D3517" s="49" t="s">
        <v>411</v>
      </c>
      <c r="E3517" s="49" t="s">
        <v>2133</v>
      </c>
      <c r="F3517" s="47" t="s">
        <v>2134</v>
      </c>
      <c r="G3517" s="24">
        <v>36</v>
      </c>
      <c r="H3517" s="40">
        <v>22151.705078</v>
      </c>
      <c r="I3517" s="40">
        <v>32783.648438</v>
      </c>
      <c r="J3517" s="25">
        <v>0.6756937111466715</v>
      </c>
    </row>
    <row r="3518" spans="2:10" ht="18" customHeight="1" x14ac:dyDescent="0.25">
      <c r="B3518" s="19" t="s">
        <v>37</v>
      </c>
      <c r="C3518" s="48" t="s">
        <v>68</v>
      </c>
      <c r="D3518" s="48" t="s">
        <v>411</v>
      </c>
      <c r="E3518" s="48" t="s">
        <v>411</v>
      </c>
      <c r="F3518" s="45" t="s">
        <v>1095</v>
      </c>
      <c r="G3518" s="20">
        <v>193</v>
      </c>
      <c r="H3518" s="38">
        <v>118757.757813</v>
      </c>
      <c r="I3518" s="38">
        <v>175756.78125</v>
      </c>
      <c r="J3518" s="21">
        <v>0.6756937454611015</v>
      </c>
    </row>
    <row r="3519" spans="2:10" ht="18" customHeight="1" x14ac:dyDescent="0.25">
      <c r="B3519" s="23" t="s">
        <v>37</v>
      </c>
      <c r="C3519" s="49" t="s">
        <v>68</v>
      </c>
      <c r="D3519" s="49" t="s">
        <v>411</v>
      </c>
      <c r="E3519" s="49" t="s">
        <v>2129</v>
      </c>
      <c r="F3519" s="47" t="s">
        <v>2130</v>
      </c>
      <c r="G3519" s="24">
        <v>39</v>
      </c>
      <c r="H3519" s="40">
        <v>23997.681641</v>
      </c>
      <c r="I3519" s="40">
        <v>35515.617188</v>
      </c>
      <c r="J3519" s="25">
        <v>0.6756937804000299</v>
      </c>
    </row>
    <row r="3520" spans="2:10" ht="18" customHeight="1" x14ac:dyDescent="0.25">
      <c r="B3520" s="19" t="s">
        <v>37</v>
      </c>
      <c r="C3520" s="48" t="s">
        <v>68</v>
      </c>
      <c r="D3520" s="48" t="s">
        <v>411</v>
      </c>
      <c r="E3520" s="48" t="s">
        <v>1930</v>
      </c>
      <c r="F3520" s="45" t="s">
        <v>1931</v>
      </c>
      <c r="G3520" s="20">
        <v>40</v>
      </c>
      <c r="H3520" s="38">
        <v>24613.007813</v>
      </c>
      <c r="I3520" s="38">
        <v>36426.273438</v>
      </c>
      <c r="J3520" s="21">
        <v>0.6756938190477545</v>
      </c>
    </row>
    <row r="3521" spans="2:10" ht="18" customHeight="1" x14ac:dyDescent="0.25">
      <c r="B3521" s="23" t="s">
        <v>37</v>
      </c>
      <c r="C3521" s="49" t="s">
        <v>68</v>
      </c>
      <c r="D3521" s="49" t="s">
        <v>411</v>
      </c>
      <c r="E3521" s="49" t="s">
        <v>1850</v>
      </c>
      <c r="F3521" s="47" t="s">
        <v>1851</v>
      </c>
      <c r="G3521" s="24">
        <v>42</v>
      </c>
      <c r="H3521" s="40">
        <v>25843.65625</v>
      </c>
      <c r="I3521" s="40">
        <v>38247.589844</v>
      </c>
      <c r="J3521" s="25">
        <v>0.675693719667258</v>
      </c>
    </row>
    <row r="3522" spans="2:10" ht="18" customHeight="1" x14ac:dyDescent="0.25">
      <c r="B3522" s="19" t="s">
        <v>37</v>
      </c>
      <c r="C3522" s="48" t="s">
        <v>68</v>
      </c>
      <c r="D3522" s="48" t="s">
        <v>225</v>
      </c>
      <c r="E3522" s="48" t="s">
        <v>2021</v>
      </c>
      <c r="F3522" s="45" t="s">
        <v>2022</v>
      </c>
      <c r="G3522" s="20">
        <v>35</v>
      </c>
      <c r="H3522" s="38">
        <v>21536.380859</v>
      </c>
      <c r="I3522" s="38">
        <v>31872.990234</v>
      </c>
      <c r="J3522" s="21">
        <v>0.6756937676975916</v>
      </c>
    </row>
    <row r="3523" spans="2:10" ht="18" customHeight="1" x14ac:dyDescent="0.25">
      <c r="B3523" s="23" t="s">
        <v>37</v>
      </c>
      <c r="C3523" s="49" t="s">
        <v>68</v>
      </c>
      <c r="D3523" s="49" t="s">
        <v>225</v>
      </c>
      <c r="E3523" s="49" t="s">
        <v>699</v>
      </c>
      <c r="F3523" s="47" t="s">
        <v>700</v>
      </c>
      <c r="G3523" s="24">
        <v>504</v>
      </c>
      <c r="H3523" s="40">
        <v>310123.875</v>
      </c>
      <c r="I3523" s="40">
        <v>458971.0625</v>
      </c>
      <c r="J3523" s="25">
        <v>0.6756937426746812</v>
      </c>
    </row>
    <row r="3524" spans="2:10" ht="18" customHeight="1" x14ac:dyDescent="0.25">
      <c r="B3524" s="19" t="s">
        <v>37</v>
      </c>
      <c r="C3524" s="48" t="s">
        <v>68</v>
      </c>
      <c r="D3524" s="48" t="s">
        <v>225</v>
      </c>
      <c r="E3524" s="48" t="s">
        <v>1198</v>
      </c>
      <c r="F3524" s="45" t="s">
        <v>1199</v>
      </c>
      <c r="G3524" s="20">
        <v>218</v>
      </c>
      <c r="H3524" s="38">
        <v>134140.890625</v>
      </c>
      <c r="I3524" s="38">
        <v>198523.203125</v>
      </c>
      <c r="J3524" s="21">
        <v>0.6756937653304853</v>
      </c>
    </row>
    <row r="3525" spans="2:10" ht="18" customHeight="1" x14ac:dyDescent="0.25">
      <c r="B3525" s="23" t="s">
        <v>37</v>
      </c>
      <c r="C3525" s="49" t="s">
        <v>68</v>
      </c>
      <c r="D3525" s="49" t="s">
        <v>225</v>
      </c>
      <c r="E3525" s="49" t="s">
        <v>1103</v>
      </c>
      <c r="F3525" s="47" t="s">
        <v>1104</v>
      </c>
      <c r="G3525" s="24">
        <v>128</v>
      </c>
      <c r="H3525" s="40">
        <v>78761.625</v>
      </c>
      <c r="I3525" s="40">
        <v>116564.078125</v>
      </c>
      <c r="J3525" s="25">
        <v>0.6756938009284325</v>
      </c>
    </row>
    <row r="3526" spans="2:10" ht="18" customHeight="1" x14ac:dyDescent="0.25">
      <c r="B3526" s="19" t="s">
        <v>37</v>
      </c>
      <c r="C3526" s="48" t="s">
        <v>68</v>
      </c>
      <c r="D3526" s="48" t="s">
        <v>225</v>
      </c>
      <c r="E3526" s="48" t="s">
        <v>663</v>
      </c>
      <c r="F3526" s="45" t="s">
        <v>664</v>
      </c>
      <c r="G3526" s="20">
        <v>488</v>
      </c>
      <c r="H3526" s="38">
        <v>300278.6875</v>
      </c>
      <c r="I3526" s="38">
        <v>444400.5625</v>
      </c>
      <c r="J3526" s="21">
        <v>0.6756937610761912</v>
      </c>
    </row>
    <row r="3527" spans="2:10" ht="18" customHeight="1" x14ac:dyDescent="0.25">
      <c r="B3527" s="23" t="s">
        <v>37</v>
      </c>
      <c r="C3527" s="49" t="s">
        <v>68</v>
      </c>
      <c r="D3527" s="49" t="s">
        <v>435</v>
      </c>
      <c r="E3527" s="49" t="s">
        <v>435</v>
      </c>
      <c r="F3527" s="47" t="s">
        <v>881</v>
      </c>
      <c r="G3527" s="24">
        <v>408</v>
      </c>
      <c r="H3527" s="40">
        <v>251052.671875</v>
      </c>
      <c r="I3527" s="40">
        <v>371548</v>
      </c>
      <c r="J3527" s="25">
        <v>0.675693778125572</v>
      </c>
    </row>
    <row r="3528" spans="2:10" ht="18" customHeight="1" x14ac:dyDescent="0.25">
      <c r="B3528" s="19" t="s">
        <v>37</v>
      </c>
      <c r="C3528" s="48" t="s">
        <v>68</v>
      </c>
      <c r="D3528" s="48" t="s">
        <v>182</v>
      </c>
      <c r="E3528" s="48" t="s">
        <v>769</v>
      </c>
      <c r="F3528" s="45" t="s">
        <v>770</v>
      </c>
      <c r="G3528" s="20">
        <v>638</v>
      </c>
      <c r="H3528" s="38">
        <v>392577.46875</v>
      </c>
      <c r="I3528" s="38">
        <v>580999.0625</v>
      </c>
      <c r="J3528" s="21">
        <v>0.6756938075954296</v>
      </c>
    </row>
    <row r="3529" spans="2:10" ht="18" customHeight="1" x14ac:dyDescent="0.25">
      <c r="B3529" s="23" t="s">
        <v>37</v>
      </c>
      <c r="C3529" s="49" t="s">
        <v>68</v>
      </c>
      <c r="D3529" s="49" t="s">
        <v>182</v>
      </c>
      <c r="E3529" s="49" t="s">
        <v>182</v>
      </c>
      <c r="F3529" s="47" t="s">
        <v>605</v>
      </c>
      <c r="G3529" s="24">
        <v>1695</v>
      </c>
      <c r="H3529" s="40">
        <v>1042976.1875</v>
      </c>
      <c r="I3529" s="40">
        <v>1543563.375</v>
      </c>
      <c r="J3529" s="25">
        <v>0.6756937903505258</v>
      </c>
    </row>
    <row r="3530" spans="2:10" ht="18" customHeight="1" x14ac:dyDescent="0.25">
      <c r="B3530" s="19" t="s">
        <v>37</v>
      </c>
      <c r="C3530" s="48" t="s">
        <v>68</v>
      </c>
      <c r="D3530" s="48" t="s">
        <v>182</v>
      </c>
      <c r="E3530" s="48" t="s">
        <v>660</v>
      </c>
      <c r="F3530" s="45" t="s">
        <v>661</v>
      </c>
      <c r="G3530" s="20">
        <v>1202</v>
      </c>
      <c r="H3530" s="38">
        <v>739620.875</v>
      </c>
      <c r="I3530" s="38">
        <v>1094609.5</v>
      </c>
      <c r="J3530" s="21">
        <v>0.675693820490321</v>
      </c>
    </row>
    <row r="3531" spans="2:10" ht="18" customHeight="1" x14ac:dyDescent="0.25">
      <c r="B3531" s="23" t="s">
        <v>37</v>
      </c>
      <c r="C3531" s="49" t="s">
        <v>68</v>
      </c>
      <c r="D3531" s="49" t="s">
        <v>232</v>
      </c>
      <c r="E3531" s="49" t="s">
        <v>2471</v>
      </c>
      <c r="F3531" s="47" t="s">
        <v>2472</v>
      </c>
      <c r="G3531" s="24">
        <v>5</v>
      </c>
      <c r="H3531" s="40">
        <v>3076.625977</v>
      </c>
      <c r="I3531" s="40">
        <v>4553.28418</v>
      </c>
      <c r="J3531" s="25">
        <v>0.6756938190930135</v>
      </c>
    </row>
    <row r="3532" spans="2:10" ht="18" customHeight="1" x14ac:dyDescent="0.25">
      <c r="B3532" s="19" t="s">
        <v>37</v>
      </c>
      <c r="C3532" s="48" t="s">
        <v>68</v>
      </c>
      <c r="D3532" s="48" t="s">
        <v>232</v>
      </c>
      <c r="E3532" s="48" t="s">
        <v>232</v>
      </c>
      <c r="F3532" s="45" t="s">
        <v>714</v>
      </c>
      <c r="G3532" s="20">
        <v>376</v>
      </c>
      <c r="H3532" s="38">
        <v>231362.265625</v>
      </c>
      <c r="I3532" s="38">
        <v>342406.96875</v>
      </c>
      <c r="J3532" s="21">
        <v>0.6756937993102689</v>
      </c>
    </row>
    <row r="3533" spans="2:10" ht="18" customHeight="1" x14ac:dyDescent="0.25">
      <c r="B3533" s="23" t="s">
        <v>37</v>
      </c>
      <c r="C3533" s="49" t="s">
        <v>68</v>
      </c>
      <c r="D3533" s="49" t="s">
        <v>232</v>
      </c>
      <c r="E3533" s="49" t="s">
        <v>1837</v>
      </c>
      <c r="F3533" s="47" t="s">
        <v>1838</v>
      </c>
      <c r="G3533" s="24">
        <v>46</v>
      </c>
      <c r="H3533" s="40">
        <v>28304.957031</v>
      </c>
      <c r="I3533" s="40">
        <v>41890.214844</v>
      </c>
      <c r="J3533" s="25">
        <v>0.6756937661076274</v>
      </c>
    </row>
    <row r="3534" spans="2:10" ht="18" customHeight="1" x14ac:dyDescent="0.25">
      <c r="B3534" s="19" t="s">
        <v>37</v>
      </c>
      <c r="C3534" s="48" t="s">
        <v>68</v>
      </c>
      <c r="D3534" s="48" t="s">
        <v>232</v>
      </c>
      <c r="E3534" s="48" t="s">
        <v>1910</v>
      </c>
      <c r="F3534" s="45" t="s">
        <v>2261</v>
      </c>
      <c r="G3534" s="20">
        <v>14</v>
      </c>
      <c r="H3534" s="38">
        <v>8614.551758</v>
      </c>
      <c r="I3534" s="38">
        <v>12749.196289</v>
      </c>
      <c r="J3534" s="21">
        <v>0.6756937114092934</v>
      </c>
    </row>
    <row r="3535" spans="2:10" ht="18" customHeight="1" x14ac:dyDescent="0.25">
      <c r="B3535" s="23" t="s">
        <v>37</v>
      </c>
      <c r="C3535" s="49" t="s">
        <v>68</v>
      </c>
      <c r="D3535" s="49" t="s">
        <v>232</v>
      </c>
      <c r="E3535" s="49" t="s">
        <v>724</v>
      </c>
      <c r="F3535" s="47" t="s">
        <v>725</v>
      </c>
      <c r="G3535" s="24">
        <v>364</v>
      </c>
      <c r="H3535" s="40">
        <v>223978.359375</v>
      </c>
      <c r="I3535" s="40">
        <v>331479.09375</v>
      </c>
      <c r="J3535" s="25">
        <v>0.675693772542782</v>
      </c>
    </row>
    <row r="3536" spans="2:10" ht="18" customHeight="1" x14ac:dyDescent="0.25">
      <c r="B3536" s="19" t="s">
        <v>37</v>
      </c>
      <c r="C3536" s="48" t="s">
        <v>68</v>
      </c>
      <c r="D3536" s="48" t="s">
        <v>232</v>
      </c>
      <c r="E3536" s="48" t="s">
        <v>1573</v>
      </c>
      <c r="F3536" s="45" t="s">
        <v>1574</v>
      </c>
      <c r="G3536" s="20">
        <v>61</v>
      </c>
      <c r="H3536" s="38">
        <v>37534.835938</v>
      </c>
      <c r="I3536" s="38">
        <v>55550.070313</v>
      </c>
      <c r="J3536" s="21">
        <v>0.6756937610791103</v>
      </c>
    </row>
    <row r="3537" spans="2:10" ht="18" customHeight="1" x14ac:dyDescent="0.25">
      <c r="B3537" s="23" t="s">
        <v>37</v>
      </c>
      <c r="C3537" s="49" t="s">
        <v>68</v>
      </c>
      <c r="D3537" s="49" t="s">
        <v>232</v>
      </c>
      <c r="E3537" s="49" t="s">
        <v>1076</v>
      </c>
      <c r="F3537" s="47" t="s">
        <v>1077</v>
      </c>
      <c r="G3537" s="24">
        <v>152</v>
      </c>
      <c r="H3537" s="40">
        <v>93529.429688</v>
      </c>
      <c r="I3537" s="40">
        <v>138419.84375</v>
      </c>
      <c r="J3537" s="25">
        <v>0.6756937961649737</v>
      </c>
    </row>
    <row r="3538" spans="2:10" ht="18" customHeight="1" x14ac:dyDescent="0.25">
      <c r="B3538" s="19" t="s">
        <v>37</v>
      </c>
      <c r="C3538" s="48" t="s">
        <v>68</v>
      </c>
      <c r="D3538" s="48" t="s">
        <v>232</v>
      </c>
      <c r="E3538" s="48" t="s">
        <v>2061</v>
      </c>
      <c r="F3538" s="45" t="s">
        <v>2062</v>
      </c>
      <c r="G3538" s="20">
        <v>38</v>
      </c>
      <c r="H3538" s="38">
        <v>23382.355469</v>
      </c>
      <c r="I3538" s="38">
        <v>34604.960938</v>
      </c>
      <c r="J3538" s="21">
        <v>0.6756937397182159</v>
      </c>
    </row>
    <row r="3539" spans="2:10" ht="18" customHeight="1" x14ac:dyDescent="0.25">
      <c r="B3539" s="23" t="s">
        <v>37</v>
      </c>
      <c r="C3539" s="49" t="s">
        <v>68</v>
      </c>
      <c r="D3539" s="49" t="s">
        <v>232</v>
      </c>
      <c r="E3539" s="49" t="s">
        <v>1689</v>
      </c>
      <c r="F3539" s="47" t="s">
        <v>1690</v>
      </c>
      <c r="G3539" s="24">
        <v>55</v>
      </c>
      <c r="H3539" s="40">
        <v>33842.882813</v>
      </c>
      <c r="I3539" s="40">
        <v>50086.128906</v>
      </c>
      <c r="J3539" s="25">
        <v>0.6756937210403146</v>
      </c>
    </row>
    <row r="3540" spans="2:10" ht="18" customHeight="1" x14ac:dyDescent="0.25">
      <c r="B3540" s="19" t="s">
        <v>37</v>
      </c>
      <c r="C3540" s="48" t="s">
        <v>68</v>
      </c>
      <c r="D3540" s="48" t="s">
        <v>232</v>
      </c>
      <c r="E3540" s="48" t="s">
        <v>2309</v>
      </c>
      <c r="F3540" s="45" t="s">
        <v>2310</v>
      </c>
      <c r="G3540" s="20">
        <v>14</v>
      </c>
      <c r="H3540" s="38">
        <v>8614.551758</v>
      </c>
      <c r="I3540" s="38">
        <v>12749.196289</v>
      </c>
      <c r="J3540" s="21">
        <v>0.6756937114092934</v>
      </c>
    </row>
    <row r="3541" spans="2:10" ht="18" customHeight="1" x14ac:dyDescent="0.25">
      <c r="B3541" s="23" t="s">
        <v>37</v>
      </c>
      <c r="C3541" s="49" t="s">
        <v>68</v>
      </c>
      <c r="D3541" s="49" t="s">
        <v>409</v>
      </c>
      <c r="E3541" s="49" t="s">
        <v>409</v>
      </c>
      <c r="F3541" s="47" t="s">
        <v>813</v>
      </c>
      <c r="G3541" s="24">
        <v>426</v>
      </c>
      <c r="H3541" s="40">
        <v>262128.515625</v>
      </c>
      <c r="I3541" s="40">
        <v>387939.8125</v>
      </c>
      <c r="J3541" s="25">
        <v>0.6756937730514576</v>
      </c>
    </row>
    <row r="3542" spans="2:10" ht="18" customHeight="1" x14ac:dyDescent="0.25">
      <c r="B3542" s="19" t="s">
        <v>37</v>
      </c>
      <c r="C3542" s="48" t="s">
        <v>68</v>
      </c>
      <c r="D3542" s="48" t="s">
        <v>494</v>
      </c>
      <c r="E3542" s="48" t="s">
        <v>2443</v>
      </c>
      <c r="F3542" s="45" t="s">
        <v>2444</v>
      </c>
      <c r="G3542" s="20">
        <v>2</v>
      </c>
      <c r="H3542" s="38">
        <v>1230.650024</v>
      </c>
      <c r="I3542" s="38">
        <v>1821.313965</v>
      </c>
      <c r="J3542" s="21">
        <v>0.6756935089991473</v>
      </c>
    </row>
    <row r="3543" spans="2:10" ht="18" customHeight="1" x14ac:dyDescent="0.25">
      <c r="B3543" s="23" t="s">
        <v>37</v>
      </c>
      <c r="C3543" s="49" t="s">
        <v>68</v>
      </c>
      <c r="D3543" s="49" t="s">
        <v>494</v>
      </c>
      <c r="E3543" s="49" t="s">
        <v>2079</v>
      </c>
      <c r="F3543" s="47" t="s">
        <v>2080</v>
      </c>
      <c r="G3543" s="24">
        <v>14</v>
      </c>
      <c r="H3543" s="40">
        <v>8614.551758</v>
      </c>
      <c r="I3543" s="40">
        <v>12749.196289</v>
      </c>
      <c r="J3543" s="25">
        <v>0.6756937114092934</v>
      </c>
    </row>
    <row r="3544" spans="2:10" ht="18" customHeight="1" x14ac:dyDescent="0.25">
      <c r="B3544" s="19" t="s">
        <v>37</v>
      </c>
      <c r="C3544" s="48" t="s">
        <v>68</v>
      </c>
      <c r="D3544" s="48" t="s">
        <v>494</v>
      </c>
      <c r="E3544" s="48" t="s">
        <v>2316</v>
      </c>
      <c r="F3544" s="45" t="s">
        <v>2317</v>
      </c>
      <c r="G3544" s="20">
        <v>2</v>
      </c>
      <c r="H3544" s="38">
        <v>1230.650024</v>
      </c>
      <c r="I3544" s="38">
        <v>1821.313965</v>
      </c>
      <c r="J3544" s="21">
        <v>0.6756935089991473</v>
      </c>
    </row>
    <row r="3545" spans="2:10" ht="18" customHeight="1" x14ac:dyDescent="0.25">
      <c r="B3545" s="23" t="s">
        <v>37</v>
      </c>
      <c r="C3545" s="49" t="s">
        <v>68</v>
      </c>
      <c r="D3545" s="49" t="s">
        <v>494</v>
      </c>
      <c r="E3545" s="49" t="s">
        <v>2297</v>
      </c>
      <c r="F3545" s="47" t="s">
        <v>2298</v>
      </c>
      <c r="G3545" s="24">
        <v>7</v>
      </c>
      <c r="H3545" s="40">
        <v>4307.275879</v>
      </c>
      <c r="I3545" s="40">
        <v>6374.598145</v>
      </c>
      <c r="J3545" s="25">
        <v>0.6756937113562944</v>
      </c>
    </row>
    <row r="3546" spans="2:10" ht="18" customHeight="1" x14ac:dyDescent="0.25">
      <c r="B3546" s="19" t="s">
        <v>37</v>
      </c>
      <c r="C3546" s="48" t="s">
        <v>68</v>
      </c>
      <c r="D3546" s="48" t="s">
        <v>494</v>
      </c>
      <c r="E3546" s="48" t="s">
        <v>494</v>
      </c>
      <c r="F3546" s="45" t="s">
        <v>1994</v>
      </c>
      <c r="G3546" s="20">
        <v>25</v>
      </c>
      <c r="H3546" s="38">
        <v>15383.128906</v>
      </c>
      <c r="I3546" s="38">
        <v>22766.421875</v>
      </c>
      <c r="J3546" s="21">
        <v>0.6756937471536686</v>
      </c>
    </row>
    <row r="3547" spans="2:10" ht="18" customHeight="1" x14ac:dyDescent="0.25">
      <c r="B3547" s="23" t="s">
        <v>37</v>
      </c>
      <c r="C3547" s="49" t="s">
        <v>68</v>
      </c>
      <c r="D3547" s="49" t="s">
        <v>494</v>
      </c>
      <c r="E3547" s="49" t="s">
        <v>2272</v>
      </c>
      <c r="F3547" s="47" t="s">
        <v>2273</v>
      </c>
      <c r="G3547" s="24">
        <v>14</v>
      </c>
      <c r="H3547" s="40">
        <v>8614.551758</v>
      </c>
      <c r="I3547" s="40">
        <v>12749.196289</v>
      </c>
      <c r="J3547" s="25">
        <v>0.6756937114092934</v>
      </c>
    </row>
    <row r="3548" spans="2:10" ht="18" customHeight="1" x14ac:dyDescent="0.25">
      <c r="B3548" s="19" t="s">
        <v>37</v>
      </c>
      <c r="C3548" s="48" t="s">
        <v>68</v>
      </c>
      <c r="D3548" s="48" t="s">
        <v>494</v>
      </c>
      <c r="E3548" s="48" t="s">
        <v>2178</v>
      </c>
      <c r="F3548" s="45" t="s">
        <v>2179</v>
      </c>
      <c r="G3548" s="20">
        <v>19</v>
      </c>
      <c r="H3548" s="38">
        <v>11691.177734</v>
      </c>
      <c r="I3548" s="38">
        <v>17302.480469</v>
      </c>
      <c r="J3548" s="21">
        <v>0.6756937396893185</v>
      </c>
    </row>
    <row r="3549" spans="2:10" ht="18" customHeight="1" x14ac:dyDescent="0.25">
      <c r="B3549" s="23" t="s">
        <v>37</v>
      </c>
      <c r="C3549" s="49" t="s">
        <v>68</v>
      </c>
      <c r="D3549" s="49" t="s">
        <v>143</v>
      </c>
      <c r="E3549" s="49" t="s">
        <v>1241</v>
      </c>
      <c r="F3549" s="47" t="s">
        <v>1242</v>
      </c>
      <c r="G3549" s="24">
        <v>135</v>
      </c>
      <c r="H3549" s="40">
        <v>83068.898438</v>
      </c>
      <c r="I3549" s="40">
        <v>122938.679688</v>
      </c>
      <c r="J3549" s="25">
        <v>0.6756937576425618</v>
      </c>
    </row>
    <row r="3550" spans="2:10" ht="18" customHeight="1" x14ac:dyDescent="0.25">
      <c r="B3550" s="19" t="s">
        <v>37</v>
      </c>
      <c r="C3550" s="48" t="s">
        <v>68</v>
      </c>
      <c r="D3550" s="48" t="s">
        <v>143</v>
      </c>
      <c r="E3550" s="48" t="s">
        <v>1209</v>
      </c>
      <c r="F3550" s="45" t="s">
        <v>1210</v>
      </c>
      <c r="G3550" s="20">
        <v>169</v>
      </c>
      <c r="H3550" s="38">
        <v>103989.953125</v>
      </c>
      <c r="I3550" s="38">
        <v>153901.015625</v>
      </c>
      <c r="J3550" s="21">
        <v>0.6756937418683784</v>
      </c>
    </row>
    <row r="3551" spans="2:10" ht="18" customHeight="1" x14ac:dyDescent="0.25">
      <c r="B3551" s="23" t="s">
        <v>37</v>
      </c>
      <c r="C3551" s="49" t="s">
        <v>68</v>
      </c>
      <c r="D3551" s="49" t="s">
        <v>143</v>
      </c>
      <c r="E3551" s="49" t="s">
        <v>1735</v>
      </c>
      <c r="F3551" s="47" t="s">
        <v>1736</v>
      </c>
      <c r="G3551" s="24">
        <v>71</v>
      </c>
      <c r="H3551" s="40">
        <v>43688.085938</v>
      </c>
      <c r="I3551" s="40">
        <v>64656.636719</v>
      </c>
      <c r="J3551" s="25">
        <v>0.6756937594491644</v>
      </c>
    </row>
    <row r="3552" spans="2:10" ht="18" customHeight="1" x14ac:dyDescent="0.25">
      <c r="B3552" s="19" t="s">
        <v>37</v>
      </c>
      <c r="C3552" s="48" t="s">
        <v>68</v>
      </c>
      <c r="D3552" s="48" t="s">
        <v>143</v>
      </c>
      <c r="E3552" s="48" t="s">
        <v>1133</v>
      </c>
      <c r="F3552" s="45" t="s">
        <v>1134</v>
      </c>
      <c r="G3552" s="20">
        <v>151</v>
      </c>
      <c r="H3552" s="38">
        <v>92914.101563</v>
      </c>
      <c r="I3552" s="38">
        <v>137509.1875</v>
      </c>
      <c r="J3552" s="21">
        <v>0.6756937718288824</v>
      </c>
    </row>
    <row r="3553" spans="2:10" ht="18" customHeight="1" x14ac:dyDescent="0.25">
      <c r="B3553" s="23" t="s">
        <v>37</v>
      </c>
      <c r="C3553" s="49" t="s">
        <v>68</v>
      </c>
      <c r="D3553" s="49" t="s">
        <v>143</v>
      </c>
      <c r="E3553" s="49" t="s">
        <v>857</v>
      </c>
      <c r="F3553" s="47" t="s">
        <v>858</v>
      </c>
      <c r="G3553" s="24">
        <v>305</v>
      </c>
      <c r="H3553" s="40">
        <v>187674.171875</v>
      </c>
      <c r="I3553" s="40">
        <v>277750.34375</v>
      </c>
      <c r="J3553" s="25">
        <v>0.6756937519541774</v>
      </c>
    </row>
    <row r="3554" spans="2:10" ht="18" customHeight="1" x14ac:dyDescent="0.25">
      <c r="B3554" s="19" t="s">
        <v>37</v>
      </c>
      <c r="C3554" s="48" t="s">
        <v>68</v>
      </c>
      <c r="D3554" s="48" t="s">
        <v>143</v>
      </c>
      <c r="E3554" s="48" t="s">
        <v>968</v>
      </c>
      <c r="F3554" s="45" t="s">
        <v>969</v>
      </c>
      <c r="G3554" s="20">
        <v>378</v>
      </c>
      <c r="H3554" s="38">
        <v>232592.90625</v>
      </c>
      <c r="I3554" s="38">
        <v>344228.3125</v>
      </c>
      <c r="J3554" s="21">
        <v>0.6756937120040061</v>
      </c>
    </row>
    <row r="3555" spans="2:10" ht="18" customHeight="1" x14ac:dyDescent="0.25">
      <c r="B3555" s="23" t="s">
        <v>37</v>
      </c>
      <c r="C3555" s="49" t="s">
        <v>68</v>
      </c>
      <c r="D3555" s="49" t="s">
        <v>143</v>
      </c>
      <c r="E3555" s="49" t="s">
        <v>981</v>
      </c>
      <c r="F3555" s="47" t="s">
        <v>982</v>
      </c>
      <c r="G3555" s="24">
        <v>295</v>
      </c>
      <c r="H3555" s="40">
        <v>181520.921875</v>
      </c>
      <c r="I3555" s="40">
        <v>268643.78125</v>
      </c>
      <c r="J3555" s="25">
        <v>0.6756937422127652</v>
      </c>
    </row>
    <row r="3556" spans="2:10" ht="18" customHeight="1" x14ac:dyDescent="0.25">
      <c r="B3556" s="19" t="s">
        <v>37</v>
      </c>
      <c r="C3556" s="48" t="s">
        <v>68</v>
      </c>
      <c r="D3556" s="48" t="s">
        <v>143</v>
      </c>
      <c r="E3556" s="48" t="s">
        <v>1026</v>
      </c>
      <c r="F3556" s="45" t="s">
        <v>1027</v>
      </c>
      <c r="G3556" s="20">
        <v>236</v>
      </c>
      <c r="H3556" s="38">
        <v>145216.734375</v>
      </c>
      <c r="I3556" s="38">
        <v>214915.015625</v>
      </c>
      <c r="J3556" s="21">
        <v>0.6756937571471746</v>
      </c>
    </row>
    <row r="3557" spans="2:10" ht="18" customHeight="1" x14ac:dyDescent="0.25">
      <c r="B3557" s="23" t="s">
        <v>37</v>
      </c>
      <c r="C3557" s="49" t="s">
        <v>68</v>
      </c>
      <c r="D3557" s="49" t="s">
        <v>143</v>
      </c>
      <c r="E3557" s="49" t="s">
        <v>1119</v>
      </c>
      <c r="F3557" s="47" t="s">
        <v>1120</v>
      </c>
      <c r="G3557" s="24">
        <v>141</v>
      </c>
      <c r="H3557" s="40">
        <v>86760.851563</v>
      </c>
      <c r="I3557" s="40">
        <v>128402.617188</v>
      </c>
      <c r="J3557" s="25">
        <v>0.6756937939665947</v>
      </c>
    </row>
    <row r="3558" spans="2:10" ht="18" customHeight="1" x14ac:dyDescent="0.25">
      <c r="B3558" s="19" t="s">
        <v>37</v>
      </c>
      <c r="C3558" s="48" t="s">
        <v>68</v>
      </c>
      <c r="D3558" s="48" t="s">
        <v>143</v>
      </c>
      <c r="E3558" s="48" t="s">
        <v>143</v>
      </c>
      <c r="F3558" s="45" t="s">
        <v>612</v>
      </c>
      <c r="G3558" s="20">
        <v>1048</v>
      </c>
      <c r="H3558" s="38">
        <v>644860.75</v>
      </c>
      <c r="I3558" s="38">
        <v>954368.375</v>
      </c>
      <c r="J3558" s="21">
        <v>0.6756937539972445</v>
      </c>
    </row>
    <row r="3559" spans="2:10" ht="18" customHeight="1" x14ac:dyDescent="0.25">
      <c r="B3559" s="23" t="s">
        <v>37</v>
      </c>
      <c r="C3559" s="49" t="s">
        <v>68</v>
      </c>
      <c r="D3559" s="49" t="s">
        <v>143</v>
      </c>
      <c r="E3559" s="49" t="s">
        <v>697</v>
      </c>
      <c r="F3559" s="47" t="s">
        <v>1056</v>
      </c>
      <c r="G3559" s="24">
        <v>307</v>
      </c>
      <c r="H3559" s="40">
        <v>188904.828125</v>
      </c>
      <c r="I3559" s="40">
        <v>279571.65625</v>
      </c>
      <c r="J3559" s="25">
        <v>0.6756937761819337</v>
      </c>
    </row>
    <row r="3560" spans="2:10" ht="18" customHeight="1" x14ac:dyDescent="0.25">
      <c r="B3560" s="19" t="s">
        <v>37</v>
      </c>
      <c r="C3560" s="48" t="s">
        <v>68</v>
      </c>
      <c r="D3560" s="48" t="s">
        <v>143</v>
      </c>
      <c r="E3560" s="48" t="s">
        <v>767</v>
      </c>
      <c r="F3560" s="45" t="s">
        <v>768</v>
      </c>
      <c r="G3560" s="20">
        <v>459</v>
      </c>
      <c r="H3560" s="38">
        <v>282434.25</v>
      </c>
      <c r="I3560" s="38">
        <v>417991.5</v>
      </c>
      <c r="J3560" s="21">
        <v>0.6756937641076434</v>
      </c>
    </row>
    <row r="3561" spans="2:10" ht="18" customHeight="1" x14ac:dyDescent="0.25">
      <c r="B3561" s="23" t="s">
        <v>37</v>
      </c>
      <c r="C3561" s="49" t="s">
        <v>70</v>
      </c>
      <c r="D3561" s="49" t="s">
        <v>249</v>
      </c>
      <c r="E3561" s="49" t="s">
        <v>1328</v>
      </c>
      <c r="F3561" s="47" t="s">
        <v>1329</v>
      </c>
      <c r="G3561" s="24">
        <v>107</v>
      </c>
      <c r="H3561" s="40">
        <v>65839.796875</v>
      </c>
      <c r="I3561" s="40">
        <v>97440.28125</v>
      </c>
      <c r="J3561" s="25">
        <v>0.6756938304198501</v>
      </c>
    </row>
    <row r="3562" spans="2:10" ht="18" customHeight="1" x14ac:dyDescent="0.25">
      <c r="B3562" s="19" t="s">
        <v>37</v>
      </c>
      <c r="C3562" s="48" t="s">
        <v>70</v>
      </c>
      <c r="D3562" s="48" t="s">
        <v>249</v>
      </c>
      <c r="E3562" s="48" t="s">
        <v>249</v>
      </c>
      <c r="F3562" s="45" t="s">
        <v>2734</v>
      </c>
      <c r="G3562" s="20">
        <v>1280</v>
      </c>
      <c r="H3562" s="38">
        <v>787616.1875</v>
      </c>
      <c r="I3562" s="38">
        <v>1165640.75</v>
      </c>
      <c r="J3562" s="21">
        <v>0.6756937654247246</v>
      </c>
    </row>
    <row r="3563" spans="2:10" ht="18" customHeight="1" x14ac:dyDescent="0.25">
      <c r="B3563" s="23" t="s">
        <v>37</v>
      </c>
      <c r="C3563" s="49" t="s">
        <v>70</v>
      </c>
      <c r="D3563" s="49" t="s">
        <v>249</v>
      </c>
      <c r="E3563" s="49" t="s">
        <v>1706</v>
      </c>
      <c r="F3563" s="47" t="s">
        <v>1707</v>
      </c>
      <c r="G3563" s="24">
        <v>59</v>
      </c>
      <c r="H3563" s="40">
        <v>36304.183594</v>
      </c>
      <c r="I3563" s="40">
        <v>53728.757813</v>
      </c>
      <c r="J3563" s="25">
        <v>0.6756937080204743</v>
      </c>
    </row>
    <row r="3564" spans="2:10" ht="18" customHeight="1" x14ac:dyDescent="0.25">
      <c r="B3564" s="19" t="s">
        <v>37</v>
      </c>
      <c r="C3564" s="48" t="s">
        <v>70</v>
      </c>
      <c r="D3564" s="48" t="s">
        <v>133</v>
      </c>
      <c r="E3564" s="48" t="s">
        <v>1157</v>
      </c>
      <c r="F3564" s="45" t="s">
        <v>1158</v>
      </c>
      <c r="G3564" s="20">
        <v>132</v>
      </c>
      <c r="H3564" s="38">
        <v>81222.921875</v>
      </c>
      <c r="I3564" s="38">
        <v>120206.703125</v>
      </c>
      <c r="J3564" s="21">
        <v>0.6756937821557112</v>
      </c>
    </row>
    <row r="3565" spans="2:10" ht="18" customHeight="1" x14ac:dyDescent="0.25">
      <c r="B3565" s="23" t="s">
        <v>37</v>
      </c>
      <c r="C3565" s="49" t="s">
        <v>70</v>
      </c>
      <c r="D3565" s="49" t="s">
        <v>133</v>
      </c>
      <c r="E3565" s="49" t="s">
        <v>1196</v>
      </c>
      <c r="F3565" s="47" t="s">
        <v>1197</v>
      </c>
      <c r="G3565" s="24">
        <v>145</v>
      </c>
      <c r="H3565" s="40">
        <v>89222.148438</v>
      </c>
      <c r="I3565" s="40">
        <v>132045.25</v>
      </c>
      <c r="J3565" s="25">
        <v>0.6756937370939129</v>
      </c>
    </row>
    <row r="3566" spans="2:10" ht="18" customHeight="1" x14ac:dyDescent="0.25">
      <c r="B3566" s="19" t="s">
        <v>37</v>
      </c>
      <c r="C3566" s="48" t="s">
        <v>70</v>
      </c>
      <c r="D3566" s="48" t="s">
        <v>133</v>
      </c>
      <c r="E3566" s="48" t="s">
        <v>1203</v>
      </c>
      <c r="F3566" s="45" t="s">
        <v>1204</v>
      </c>
      <c r="G3566" s="20">
        <v>185</v>
      </c>
      <c r="H3566" s="38">
        <v>113835.15625</v>
      </c>
      <c r="I3566" s="38">
        <v>168471.515625</v>
      </c>
      <c r="J3566" s="21">
        <v>0.6756937861435588</v>
      </c>
    </row>
    <row r="3567" spans="2:10" ht="18" customHeight="1" x14ac:dyDescent="0.25">
      <c r="B3567" s="23" t="s">
        <v>37</v>
      </c>
      <c r="C3567" s="49" t="s">
        <v>70</v>
      </c>
      <c r="D3567" s="49" t="s">
        <v>133</v>
      </c>
      <c r="E3567" s="49" t="s">
        <v>1996</v>
      </c>
      <c r="F3567" s="47" t="s">
        <v>1997</v>
      </c>
      <c r="G3567" s="24">
        <v>35</v>
      </c>
      <c r="H3567" s="40">
        <v>21536.380859</v>
      </c>
      <c r="I3567" s="40">
        <v>31872.990234</v>
      </c>
      <c r="J3567" s="25">
        <v>0.6756937676975916</v>
      </c>
    </row>
    <row r="3568" spans="2:10" ht="18" customHeight="1" x14ac:dyDescent="0.25">
      <c r="B3568" s="19" t="s">
        <v>37</v>
      </c>
      <c r="C3568" s="48" t="s">
        <v>70</v>
      </c>
      <c r="D3568" s="48" t="s">
        <v>133</v>
      </c>
      <c r="E3568" s="48" t="s">
        <v>133</v>
      </c>
      <c r="F3568" s="45" t="s">
        <v>574</v>
      </c>
      <c r="G3568" s="20">
        <v>2191</v>
      </c>
      <c r="H3568" s="38">
        <v>1348177.5</v>
      </c>
      <c r="I3568" s="38">
        <v>1995249.25</v>
      </c>
      <c r="J3568" s="21">
        <v>0.6756937761034116</v>
      </c>
    </row>
    <row r="3569" spans="2:10" ht="18" customHeight="1" x14ac:dyDescent="0.25">
      <c r="B3569" s="23" t="s">
        <v>37</v>
      </c>
      <c r="C3569" s="49" t="s">
        <v>70</v>
      </c>
      <c r="D3569" s="49" t="s">
        <v>133</v>
      </c>
      <c r="E3569" s="49" t="s">
        <v>1082</v>
      </c>
      <c r="F3569" s="47" t="s">
        <v>1083</v>
      </c>
      <c r="G3569" s="24">
        <v>176</v>
      </c>
      <c r="H3569" s="40">
        <v>108297.226563</v>
      </c>
      <c r="I3569" s="40">
        <v>160275.609375</v>
      </c>
      <c r="J3569" s="25">
        <v>0.67569374395336</v>
      </c>
    </row>
    <row r="3570" spans="2:10" ht="18" customHeight="1" x14ac:dyDescent="0.25">
      <c r="B3570" s="19" t="s">
        <v>37</v>
      </c>
      <c r="C3570" s="48" t="s">
        <v>70</v>
      </c>
      <c r="D3570" s="48" t="s">
        <v>133</v>
      </c>
      <c r="E3570" s="48" t="s">
        <v>1672</v>
      </c>
      <c r="F3570" s="45" t="s">
        <v>1673</v>
      </c>
      <c r="G3570" s="20">
        <v>117</v>
      </c>
      <c r="H3570" s="38">
        <v>71993.046875</v>
      </c>
      <c r="I3570" s="38">
        <v>106546.851563</v>
      </c>
      <c r="J3570" s="21">
        <v>0.6756937987269506</v>
      </c>
    </row>
    <row r="3571" spans="2:10" ht="18" customHeight="1" x14ac:dyDescent="0.25">
      <c r="B3571" s="23" t="s">
        <v>37</v>
      </c>
      <c r="C3571" s="49" t="s">
        <v>70</v>
      </c>
      <c r="D3571" s="49" t="s">
        <v>133</v>
      </c>
      <c r="E3571" s="49" t="s">
        <v>1105</v>
      </c>
      <c r="F3571" s="47" t="s">
        <v>1106</v>
      </c>
      <c r="G3571" s="24">
        <v>224</v>
      </c>
      <c r="H3571" s="40">
        <v>137832.84375</v>
      </c>
      <c r="I3571" s="40">
        <v>203987.140625</v>
      </c>
      <c r="J3571" s="25">
        <v>0.6756937879892397</v>
      </c>
    </row>
    <row r="3572" spans="2:10" ht="18" customHeight="1" x14ac:dyDescent="0.25">
      <c r="B3572" s="19" t="s">
        <v>37</v>
      </c>
      <c r="C3572" s="48" t="s">
        <v>70</v>
      </c>
      <c r="D3572" s="48" t="s">
        <v>133</v>
      </c>
      <c r="E3572" s="48" t="s">
        <v>838</v>
      </c>
      <c r="F3572" s="45" t="s">
        <v>839</v>
      </c>
      <c r="G3572" s="20">
        <v>409</v>
      </c>
      <c r="H3572" s="38">
        <v>251668</v>
      </c>
      <c r="I3572" s="38">
        <v>372458.65625</v>
      </c>
      <c r="J3572" s="21">
        <v>0.6756937871543964</v>
      </c>
    </row>
    <row r="3573" spans="2:10" ht="18" customHeight="1" x14ac:dyDescent="0.25">
      <c r="B3573" s="23" t="s">
        <v>37</v>
      </c>
      <c r="C3573" s="49" t="s">
        <v>70</v>
      </c>
      <c r="D3573" s="49" t="s">
        <v>133</v>
      </c>
      <c r="E3573" s="49" t="s">
        <v>943</v>
      </c>
      <c r="F3573" s="47" t="s">
        <v>944</v>
      </c>
      <c r="G3573" s="24">
        <v>298</v>
      </c>
      <c r="H3573" s="40">
        <v>183366.90625</v>
      </c>
      <c r="I3573" s="40">
        <v>271375.75</v>
      </c>
      <c r="J3573" s="25">
        <v>0.6756937797500329</v>
      </c>
    </row>
    <row r="3574" spans="2:10" ht="18" customHeight="1" x14ac:dyDescent="0.25">
      <c r="B3574" s="19" t="s">
        <v>37</v>
      </c>
      <c r="C3574" s="48" t="s">
        <v>70</v>
      </c>
      <c r="D3574" s="48" t="s">
        <v>133</v>
      </c>
      <c r="E3574" s="48" t="s">
        <v>732</v>
      </c>
      <c r="F3574" s="45" t="s">
        <v>733</v>
      </c>
      <c r="G3574" s="20">
        <v>635</v>
      </c>
      <c r="H3574" s="38">
        <v>390731.46875</v>
      </c>
      <c r="I3574" s="38">
        <v>578267.125</v>
      </c>
      <c r="J3574" s="21">
        <v>0.6756937267530122</v>
      </c>
    </row>
    <row r="3575" spans="2:10" ht="18" customHeight="1" x14ac:dyDescent="0.25">
      <c r="B3575" s="23" t="s">
        <v>37</v>
      </c>
      <c r="C3575" s="49" t="s">
        <v>70</v>
      </c>
      <c r="D3575" s="49" t="s">
        <v>300</v>
      </c>
      <c r="E3575" s="49" t="s">
        <v>1024</v>
      </c>
      <c r="F3575" s="47" t="s">
        <v>1025</v>
      </c>
      <c r="G3575" s="24">
        <v>276</v>
      </c>
      <c r="H3575" s="40">
        <v>169829.75</v>
      </c>
      <c r="I3575" s="40">
        <v>251341.296875</v>
      </c>
      <c r="J3575" s="25">
        <v>0.6756937761981141</v>
      </c>
    </row>
    <row r="3576" spans="2:10" ht="18" customHeight="1" x14ac:dyDescent="0.25">
      <c r="B3576" s="19" t="s">
        <v>37</v>
      </c>
      <c r="C3576" s="48" t="s">
        <v>70</v>
      </c>
      <c r="D3576" s="48" t="s">
        <v>300</v>
      </c>
      <c r="E3576" s="48" t="s">
        <v>721</v>
      </c>
      <c r="F3576" s="45" t="s">
        <v>722</v>
      </c>
      <c r="G3576" s="20">
        <v>387</v>
      </c>
      <c r="H3576" s="38">
        <v>238130.84375</v>
      </c>
      <c r="I3576" s="38">
        <v>352424.21875</v>
      </c>
      <c r="J3576" s="21">
        <v>0.6756937550847588</v>
      </c>
    </row>
    <row r="3577" spans="2:10" ht="18" customHeight="1" x14ac:dyDescent="0.25">
      <c r="B3577" s="23" t="s">
        <v>37</v>
      </c>
      <c r="C3577" s="49" t="s">
        <v>70</v>
      </c>
      <c r="D3577" s="49" t="s">
        <v>300</v>
      </c>
      <c r="E3577" s="49" t="s">
        <v>1984</v>
      </c>
      <c r="F3577" s="47" t="s">
        <v>1985</v>
      </c>
      <c r="G3577" s="24">
        <v>53</v>
      </c>
      <c r="H3577" s="40">
        <v>32612.234375</v>
      </c>
      <c r="I3577" s="40">
        <v>48264.8125</v>
      </c>
      <c r="J3577" s="25">
        <v>0.6756937960755571</v>
      </c>
    </row>
    <row r="3578" spans="2:10" ht="18" customHeight="1" x14ac:dyDescent="0.25">
      <c r="B3578" s="19" t="s">
        <v>37</v>
      </c>
      <c r="C3578" s="48" t="s">
        <v>70</v>
      </c>
      <c r="D3578" s="48" t="s">
        <v>300</v>
      </c>
      <c r="E3578" s="48" t="s">
        <v>1510</v>
      </c>
      <c r="F3578" s="45" t="s">
        <v>1511</v>
      </c>
      <c r="G3578" s="20">
        <v>119</v>
      </c>
      <c r="H3578" s="38">
        <v>73223.695313</v>
      </c>
      <c r="I3578" s="38">
        <v>108368.171875</v>
      </c>
      <c r="J3578" s="21">
        <v>0.6756937396476681</v>
      </c>
    </row>
    <row r="3579" spans="2:10" ht="18" customHeight="1" x14ac:dyDescent="0.25">
      <c r="B3579" s="23" t="s">
        <v>37</v>
      </c>
      <c r="C3579" s="49" t="s">
        <v>70</v>
      </c>
      <c r="D3579" s="49" t="s">
        <v>166</v>
      </c>
      <c r="E3579" s="49" t="s">
        <v>1036</v>
      </c>
      <c r="F3579" s="47" t="s">
        <v>1037</v>
      </c>
      <c r="G3579" s="24">
        <v>363</v>
      </c>
      <c r="H3579" s="40">
        <v>223363.03125</v>
      </c>
      <c r="I3579" s="40">
        <v>330568.4375</v>
      </c>
      <c r="J3579" s="25">
        <v>0.6756937623544291</v>
      </c>
    </row>
    <row r="3580" spans="2:10" ht="18" customHeight="1" x14ac:dyDescent="0.25">
      <c r="B3580" s="19" t="s">
        <v>37</v>
      </c>
      <c r="C3580" s="48" t="s">
        <v>70</v>
      </c>
      <c r="D3580" s="48" t="s">
        <v>166</v>
      </c>
      <c r="E3580" s="48" t="s">
        <v>925</v>
      </c>
      <c r="F3580" s="45" t="s">
        <v>926</v>
      </c>
      <c r="G3580" s="20">
        <v>358</v>
      </c>
      <c r="H3580" s="38">
        <v>220286.40625</v>
      </c>
      <c r="I3580" s="38">
        <v>326015.15625</v>
      </c>
      <c r="J3580" s="21">
        <v>0.6756937584861133</v>
      </c>
    </row>
    <row r="3581" spans="2:10" ht="18" customHeight="1" x14ac:dyDescent="0.25">
      <c r="B3581" s="23" t="s">
        <v>37</v>
      </c>
      <c r="C3581" s="49" t="s">
        <v>70</v>
      </c>
      <c r="D3581" s="49" t="s">
        <v>166</v>
      </c>
      <c r="E3581" s="49" t="s">
        <v>933</v>
      </c>
      <c r="F3581" s="47" t="s">
        <v>1479</v>
      </c>
      <c r="G3581" s="24">
        <v>106</v>
      </c>
      <c r="H3581" s="40">
        <v>65224.46875</v>
      </c>
      <c r="I3581" s="40">
        <v>96529.632813</v>
      </c>
      <c r="J3581" s="25">
        <v>0.6756937413856606</v>
      </c>
    </row>
    <row r="3582" spans="2:10" ht="18" customHeight="1" x14ac:dyDescent="0.25">
      <c r="B3582" s="19" t="s">
        <v>37</v>
      </c>
      <c r="C3582" s="48" t="s">
        <v>70</v>
      </c>
      <c r="D3582" s="48" t="s">
        <v>166</v>
      </c>
      <c r="E3582" s="48" t="s">
        <v>166</v>
      </c>
      <c r="F3582" s="45" t="s">
        <v>604</v>
      </c>
      <c r="G3582" s="20">
        <v>1376</v>
      </c>
      <c r="H3582" s="38">
        <v>846687.4375</v>
      </c>
      <c r="I3582" s="38">
        <v>1253063.875</v>
      </c>
      <c r="J3582" s="21">
        <v>0.6756937570321385</v>
      </c>
    </row>
    <row r="3583" spans="2:10" ht="18" customHeight="1" x14ac:dyDescent="0.25">
      <c r="B3583" s="23" t="s">
        <v>37</v>
      </c>
      <c r="C3583" s="49" t="s">
        <v>70</v>
      </c>
      <c r="D3583" s="49" t="s">
        <v>166</v>
      </c>
      <c r="E3583" s="49" t="s">
        <v>1522</v>
      </c>
      <c r="F3583" s="47" t="s">
        <v>1523</v>
      </c>
      <c r="G3583" s="24">
        <v>159</v>
      </c>
      <c r="H3583" s="40">
        <v>97836.703125</v>
      </c>
      <c r="I3583" s="40">
        <v>144794.4375</v>
      </c>
      <c r="J3583" s="25">
        <v>0.6756937960755571</v>
      </c>
    </row>
    <row r="3584" spans="2:10" ht="18" customHeight="1" x14ac:dyDescent="0.25">
      <c r="B3584" s="19" t="s">
        <v>37</v>
      </c>
      <c r="C3584" s="48" t="s">
        <v>70</v>
      </c>
      <c r="D3584" s="48" t="s">
        <v>166</v>
      </c>
      <c r="E3584" s="48" t="s">
        <v>1339</v>
      </c>
      <c r="F3584" s="45" t="s">
        <v>1340</v>
      </c>
      <c r="G3584" s="20">
        <v>142</v>
      </c>
      <c r="H3584" s="38">
        <v>87376.171875</v>
      </c>
      <c r="I3584" s="38">
        <v>129313.273438</v>
      </c>
      <c r="J3584" s="21">
        <v>0.6756937594414313</v>
      </c>
    </row>
    <row r="3585" spans="2:10" ht="18" customHeight="1" x14ac:dyDescent="0.25">
      <c r="B3585" s="23" t="s">
        <v>37</v>
      </c>
      <c r="C3585" s="49" t="s">
        <v>70</v>
      </c>
      <c r="D3585" s="49" t="s">
        <v>166</v>
      </c>
      <c r="E3585" s="49" t="s">
        <v>712</v>
      </c>
      <c r="F3585" s="47" t="s">
        <v>713</v>
      </c>
      <c r="G3585" s="24">
        <v>605</v>
      </c>
      <c r="H3585" s="40">
        <v>372271.71875</v>
      </c>
      <c r="I3585" s="40">
        <v>550947.4375</v>
      </c>
      <c r="J3585" s="25">
        <v>0.6756937112535349</v>
      </c>
    </row>
    <row r="3586" spans="2:10" ht="18" customHeight="1" x14ac:dyDescent="0.25">
      <c r="B3586" s="19" t="s">
        <v>37</v>
      </c>
      <c r="C3586" s="48" t="s">
        <v>70</v>
      </c>
      <c r="D3586" s="48" t="s">
        <v>211</v>
      </c>
      <c r="E3586" s="48" t="s">
        <v>1846</v>
      </c>
      <c r="F3586" s="45" t="s">
        <v>1847</v>
      </c>
      <c r="G3586" s="20">
        <v>50</v>
      </c>
      <c r="H3586" s="38">
        <v>30766.257813</v>
      </c>
      <c r="I3586" s="38">
        <v>45532.84375</v>
      </c>
      <c r="J3586" s="21">
        <v>0.6756937471756308</v>
      </c>
    </row>
    <row r="3587" spans="2:10" ht="18" customHeight="1" x14ac:dyDescent="0.25">
      <c r="B3587" s="23" t="s">
        <v>37</v>
      </c>
      <c r="C3587" s="49" t="s">
        <v>70</v>
      </c>
      <c r="D3587" s="49" t="s">
        <v>211</v>
      </c>
      <c r="E3587" s="49" t="s">
        <v>920</v>
      </c>
      <c r="F3587" s="47" t="s">
        <v>921</v>
      </c>
      <c r="G3587" s="24">
        <v>271</v>
      </c>
      <c r="H3587" s="40">
        <v>166753.125</v>
      </c>
      <c r="I3587" s="40">
        <v>246788.015625</v>
      </c>
      <c r="J3587" s="25">
        <v>0.6756937713433586</v>
      </c>
    </row>
    <row r="3588" spans="2:10" ht="18" customHeight="1" x14ac:dyDescent="0.25">
      <c r="B3588" s="19" t="s">
        <v>37</v>
      </c>
      <c r="C3588" s="48" t="s">
        <v>70</v>
      </c>
      <c r="D3588" s="48" t="s">
        <v>211</v>
      </c>
      <c r="E3588" s="48" t="s">
        <v>1061</v>
      </c>
      <c r="F3588" s="45" t="s">
        <v>1062</v>
      </c>
      <c r="G3588" s="20">
        <v>232</v>
      </c>
      <c r="H3588" s="38">
        <v>142755.4375</v>
      </c>
      <c r="I3588" s="38">
        <v>211272.390625</v>
      </c>
      <c r="J3588" s="21">
        <v>0.6756937670733568</v>
      </c>
    </row>
    <row r="3589" spans="2:10" ht="18" customHeight="1" x14ac:dyDescent="0.25">
      <c r="B3589" s="23" t="s">
        <v>37</v>
      </c>
      <c r="C3589" s="49" t="s">
        <v>70</v>
      </c>
      <c r="D3589" s="49" t="s">
        <v>211</v>
      </c>
      <c r="E3589" s="49" t="s">
        <v>1168</v>
      </c>
      <c r="F3589" s="47" t="s">
        <v>1169</v>
      </c>
      <c r="G3589" s="24">
        <v>136</v>
      </c>
      <c r="H3589" s="40">
        <v>83684.226563</v>
      </c>
      <c r="I3589" s="40">
        <v>123849.335938</v>
      </c>
      <c r="J3589" s="25">
        <v>0.6756937849460333</v>
      </c>
    </row>
    <row r="3590" spans="2:10" ht="18" customHeight="1" x14ac:dyDescent="0.25">
      <c r="B3590" s="19" t="s">
        <v>37</v>
      </c>
      <c r="C3590" s="48" t="s">
        <v>70</v>
      </c>
      <c r="D3590" s="48" t="s">
        <v>211</v>
      </c>
      <c r="E3590" s="48" t="s">
        <v>1622</v>
      </c>
      <c r="F3590" s="45" t="s">
        <v>1623</v>
      </c>
      <c r="G3590" s="20">
        <v>73</v>
      </c>
      <c r="H3590" s="38">
        <v>44918.738281</v>
      </c>
      <c r="I3590" s="38">
        <v>66477.953125</v>
      </c>
      <c r="J3590" s="21">
        <v>0.6756937626605061</v>
      </c>
    </row>
    <row r="3591" spans="2:10" ht="18" customHeight="1" x14ac:dyDescent="0.25">
      <c r="B3591" s="23" t="s">
        <v>37</v>
      </c>
      <c r="C3591" s="49" t="s">
        <v>70</v>
      </c>
      <c r="D3591" s="49" t="s">
        <v>211</v>
      </c>
      <c r="E3591" s="49" t="s">
        <v>304</v>
      </c>
      <c r="F3591" s="47" t="s">
        <v>624</v>
      </c>
      <c r="G3591" s="24">
        <v>778</v>
      </c>
      <c r="H3591" s="40">
        <v>478722.96875</v>
      </c>
      <c r="I3591" s="40">
        <v>708491.0625</v>
      </c>
      <c r="J3591" s="25">
        <v>0.6756937300814575</v>
      </c>
    </row>
    <row r="3592" spans="2:10" ht="18" customHeight="1" x14ac:dyDescent="0.25">
      <c r="B3592" s="19" t="s">
        <v>37</v>
      </c>
      <c r="C3592" s="48" t="s">
        <v>70</v>
      </c>
      <c r="D3592" s="48" t="s">
        <v>318</v>
      </c>
      <c r="E3592" s="48" t="s">
        <v>1258</v>
      </c>
      <c r="F3592" s="45" t="s">
        <v>1259</v>
      </c>
      <c r="G3592" s="20">
        <v>162</v>
      </c>
      <c r="H3592" s="38">
        <v>99682.679688</v>
      </c>
      <c r="I3592" s="38">
        <v>147526.40625</v>
      </c>
      <c r="J3592" s="21">
        <v>0.6756938111749062</v>
      </c>
    </row>
    <row r="3593" spans="2:10" ht="18" customHeight="1" x14ac:dyDescent="0.25">
      <c r="B3593" s="23" t="s">
        <v>37</v>
      </c>
      <c r="C3593" s="49" t="s">
        <v>70</v>
      </c>
      <c r="D3593" s="49" t="s">
        <v>318</v>
      </c>
      <c r="E3593" s="49" t="s">
        <v>1796</v>
      </c>
      <c r="F3593" s="47" t="s">
        <v>1797</v>
      </c>
      <c r="G3593" s="24">
        <v>71</v>
      </c>
      <c r="H3593" s="40">
        <v>43688.085938</v>
      </c>
      <c r="I3593" s="40">
        <v>64656.636719</v>
      </c>
      <c r="J3593" s="25">
        <v>0.6756937594491644</v>
      </c>
    </row>
    <row r="3594" spans="2:10" ht="18" customHeight="1" x14ac:dyDescent="0.25">
      <c r="B3594" s="19" t="s">
        <v>37</v>
      </c>
      <c r="C3594" s="48" t="s">
        <v>70</v>
      </c>
      <c r="D3594" s="48" t="s">
        <v>318</v>
      </c>
      <c r="E3594" s="48" t="s">
        <v>1236</v>
      </c>
      <c r="F3594" s="45" t="s">
        <v>1237</v>
      </c>
      <c r="G3594" s="20">
        <v>225</v>
      </c>
      <c r="H3594" s="38">
        <v>138448.15625</v>
      </c>
      <c r="I3594" s="38">
        <v>204897.796875</v>
      </c>
      <c r="J3594" s="21">
        <v>0.6756937281002671</v>
      </c>
    </row>
    <row r="3595" spans="2:10" ht="18" customHeight="1" x14ac:dyDescent="0.25">
      <c r="B3595" s="23" t="s">
        <v>37</v>
      </c>
      <c r="C3595" s="49" t="s">
        <v>70</v>
      </c>
      <c r="D3595" s="49" t="s">
        <v>318</v>
      </c>
      <c r="E3595" s="49" t="s">
        <v>318</v>
      </c>
      <c r="F3595" s="47" t="s">
        <v>821</v>
      </c>
      <c r="G3595" s="24">
        <v>450</v>
      </c>
      <c r="H3595" s="40">
        <v>276896.3125</v>
      </c>
      <c r="I3595" s="40">
        <v>409795.59375</v>
      </c>
      <c r="J3595" s="25">
        <v>0.6756937281002671</v>
      </c>
    </row>
    <row r="3596" spans="2:10" ht="18" customHeight="1" x14ac:dyDescent="0.25">
      <c r="B3596" s="19" t="s">
        <v>37</v>
      </c>
      <c r="C3596" s="48" t="s">
        <v>70</v>
      </c>
      <c r="D3596" s="48" t="s">
        <v>298</v>
      </c>
      <c r="E3596" s="48" t="s">
        <v>849</v>
      </c>
      <c r="F3596" s="45" t="s">
        <v>850</v>
      </c>
      <c r="G3596" s="20">
        <v>572</v>
      </c>
      <c r="H3596" s="38">
        <v>351966</v>
      </c>
      <c r="I3596" s="38">
        <v>520895.71875</v>
      </c>
      <c r="J3596" s="21">
        <v>0.675693785398385</v>
      </c>
    </row>
    <row r="3597" spans="2:10" ht="18" customHeight="1" x14ac:dyDescent="0.25">
      <c r="B3597" s="23" t="s">
        <v>37</v>
      </c>
      <c r="C3597" s="49" t="s">
        <v>70</v>
      </c>
      <c r="D3597" s="49" t="s">
        <v>298</v>
      </c>
      <c r="E3597" s="49" t="s">
        <v>1381</v>
      </c>
      <c r="F3597" s="47" t="s">
        <v>1382</v>
      </c>
      <c r="G3597" s="24">
        <v>137</v>
      </c>
      <c r="H3597" s="40">
        <v>84299.546875</v>
      </c>
      <c r="I3597" s="40">
        <v>124759.992188</v>
      </c>
      <c r="J3597" s="25">
        <v>0.6756937492266717</v>
      </c>
    </row>
    <row r="3598" spans="2:10" ht="18" customHeight="1" x14ac:dyDescent="0.25">
      <c r="B3598" s="19" t="s">
        <v>37</v>
      </c>
      <c r="C3598" s="48" t="s">
        <v>70</v>
      </c>
      <c r="D3598" s="48" t="s">
        <v>298</v>
      </c>
      <c r="E3598" s="48" t="s">
        <v>1678</v>
      </c>
      <c r="F3598" s="45" t="s">
        <v>1679</v>
      </c>
      <c r="G3598" s="20">
        <v>67</v>
      </c>
      <c r="H3598" s="38">
        <v>41226.785156</v>
      </c>
      <c r="I3598" s="38">
        <v>61014.011719</v>
      </c>
      <c r="J3598" s="21">
        <v>0.6756937299233812</v>
      </c>
    </row>
    <row r="3599" spans="2:10" ht="18" customHeight="1" x14ac:dyDescent="0.25">
      <c r="B3599" s="23" t="s">
        <v>37</v>
      </c>
      <c r="C3599" s="49" t="s">
        <v>70</v>
      </c>
      <c r="D3599" s="49" t="s">
        <v>298</v>
      </c>
      <c r="E3599" s="49" t="s">
        <v>2089</v>
      </c>
      <c r="F3599" s="47" t="s">
        <v>2090</v>
      </c>
      <c r="G3599" s="24">
        <v>28</v>
      </c>
      <c r="H3599" s="40">
        <v>17229.105469</v>
      </c>
      <c r="I3599" s="40">
        <v>25498.392578</v>
      </c>
      <c r="J3599" s="25">
        <v>0.6756937880023568</v>
      </c>
    </row>
    <row r="3600" spans="2:10" ht="18" customHeight="1" x14ac:dyDescent="0.25">
      <c r="B3600" s="19" t="s">
        <v>37</v>
      </c>
      <c r="C3600" s="48" t="s">
        <v>70</v>
      </c>
      <c r="D3600" s="48" t="s">
        <v>298</v>
      </c>
      <c r="E3600" s="48" t="s">
        <v>298</v>
      </c>
      <c r="F3600" s="45" t="s">
        <v>879</v>
      </c>
      <c r="G3600" s="20">
        <v>309</v>
      </c>
      <c r="H3600" s="38">
        <v>190135.484375</v>
      </c>
      <c r="I3600" s="38">
        <v>281392.96875</v>
      </c>
      <c r="J3600" s="21">
        <v>0.6756938000960624</v>
      </c>
    </row>
    <row r="3601" spans="2:10" ht="18" customHeight="1" x14ac:dyDescent="0.25">
      <c r="B3601" s="23" t="s">
        <v>37</v>
      </c>
      <c r="C3601" s="49" t="s">
        <v>82</v>
      </c>
      <c r="D3601" s="49" t="s">
        <v>362</v>
      </c>
      <c r="E3601" s="49" t="s">
        <v>362</v>
      </c>
      <c r="F3601" s="47" t="s">
        <v>841</v>
      </c>
      <c r="G3601" s="24">
        <v>295</v>
      </c>
      <c r="H3601" s="40">
        <v>181520.921875</v>
      </c>
      <c r="I3601" s="40">
        <v>268643.78125</v>
      </c>
      <c r="J3601" s="25">
        <v>0.6756937422127652</v>
      </c>
    </row>
    <row r="3602" spans="2:10" ht="18" customHeight="1" x14ac:dyDescent="0.25">
      <c r="B3602" s="19" t="s">
        <v>37</v>
      </c>
      <c r="C3602" s="48" t="s">
        <v>82</v>
      </c>
      <c r="D3602" s="48" t="s">
        <v>362</v>
      </c>
      <c r="E3602" s="48" t="s">
        <v>2324</v>
      </c>
      <c r="F3602" s="45" t="s">
        <v>2325</v>
      </c>
      <c r="G3602" s="20">
        <v>8</v>
      </c>
      <c r="H3602" s="38">
        <v>4922.601074</v>
      </c>
      <c r="I3602" s="38">
        <v>7285.254883</v>
      </c>
      <c r="J3602" s="21">
        <v>0.6756937338577945</v>
      </c>
    </row>
    <row r="3603" spans="2:10" ht="18" customHeight="1" x14ac:dyDescent="0.25">
      <c r="B3603" s="23" t="s">
        <v>37</v>
      </c>
      <c r="C3603" s="49" t="s">
        <v>82</v>
      </c>
      <c r="D3603" s="49" t="s">
        <v>362</v>
      </c>
      <c r="E3603" s="49" t="s">
        <v>2019</v>
      </c>
      <c r="F3603" s="47" t="s">
        <v>2020</v>
      </c>
      <c r="G3603" s="24">
        <v>34</v>
      </c>
      <c r="H3603" s="40">
        <v>20921.056641</v>
      </c>
      <c r="I3603" s="40">
        <v>30962.333984</v>
      </c>
      <c r="J3603" s="25">
        <v>0.6756937849650191</v>
      </c>
    </row>
    <row r="3604" spans="2:10" ht="18" customHeight="1" x14ac:dyDescent="0.25">
      <c r="B3604" s="19" t="s">
        <v>37</v>
      </c>
      <c r="C3604" s="48" t="s">
        <v>82</v>
      </c>
      <c r="D3604" s="48" t="s">
        <v>362</v>
      </c>
      <c r="E3604" s="48" t="s">
        <v>1908</v>
      </c>
      <c r="F3604" s="45" t="s">
        <v>1909</v>
      </c>
      <c r="G3604" s="20">
        <v>61</v>
      </c>
      <c r="H3604" s="38">
        <v>37534.835938</v>
      </c>
      <c r="I3604" s="38">
        <v>55550.070313</v>
      </c>
      <c r="J3604" s="21">
        <v>0.6756937610791103</v>
      </c>
    </row>
    <row r="3605" spans="2:10" ht="18" customHeight="1" x14ac:dyDescent="0.25">
      <c r="B3605" s="23" t="s">
        <v>37</v>
      </c>
      <c r="C3605" s="49" t="s">
        <v>82</v>
      </c>
      <c r="D3605" s="49" t="s">
        <v>362</v>
      </c>
      <c r="E3605" s="49" t="s">
        <v>1563</v>
      </c>
      <c r="F3605" s="47" t="s">
        <v>1564</v>
      </c>
      <c r="G3605" s="24">
        <v>57</v>
      </c>
      <c r="H3605" s="40">
        <v>35073.535156</v>
      </c>
      <c r="I3605" s="40">
        <v>51907.441406</v>
      </c>
      <c r="J3605" s="25">
        <v>0.6756937773462639</v>
      </c>
    </row>
    <row r="3606" spans="2:10" ht="18" customHeight="1" x14ac:dyDescent="0.25">
      <c r="B3606" s="19" t="s">
        <v>37</v>
      </c>
      <c r="C3606" s="48" t="s">
        <v>82</v>
      </c>
      <c r="D3606" s="48" t="s">
        <v>535</v>
      </c>
      <c r="E3606" s="48" t="s">
        <v>2366</v>
      </c>
      <c r="F3606" s="45" t="s">
        <v>2367</v>
      </c>
      <c r="G3606" s="20">
        <v>7</v>
      </c>
      <c r="H3606" s="38">
        <v>4307.275879</v>
      </c>
      <c r="I3606" s="38">
        <v>6374.598145</v>
      </c>
      <c r="J3606" s="21">
        <v>0.6756937113562944</v>
      </c>
    </row>
    <row r="3607" spans="2:10" ht="18" customHeight="1" x14ac:dyDescent="0.25">
      <c r="B3607" s="23" t="s">
        <v>37</v>
      </c>
      <c r="C3607" s="49" t="s">
        <v>82</v>
      </c>
      <c r="D3607" s="49" t="s">
        <v>535</v>
      </c>
      <c r="E3607" s="49" t="s">
        <v>2289</v>
      </c>
      <c r="F3607" s="47" t="s">
        <v>2290</v>
      </c>
      <c r="G3607" s="24">
        <v>8</v>
      </c>
      <c r="H3607" s="40">
        <v>4922.601074</v>
      </c>
      <c r="I3607" s="40">
        <v>7285.254883</v>
      </c>
      <c r="J3607" s="25">
        <v>0.6756937338577945</v>
      </c>
    </row>
    <row r="3608" spans="2:10" ht="18" customHeight="1" x14ac:dyDescent="0.25">
      <c r="B3608" s="19" t="s">
        <v>37</v>
      </c>
      <c r="C3608" s="48" t="s">
        <v>82</v>
      </c>
      <c r="D3608" s="48" t="s">
        <v>535</v>
      </c>
      <c r="E3608" s="48" t="s">
        <v>160</v>
      </c>
      <c r="F3608" s="45" t="s">
        <v>2577</v>
      </c>
      <c r="G3608" s="20">
        <v>3</v>
      </c>
      <c r="H3608" s="38">
        <v>1845.975952</v>
      </c>
      <c r="I3608" s="38">
        <v>2731.970947</v>
      </c>
      <c r="J3608" s="21">
        <v>0.6756938444118821</v>
      </c>
    </row>
    <row r="3609" spans="2:10" ht="18" customHeight="1" x14ac:dyDescent="0.25">
      <c r="B3609" s="23" t="s">
        <v>37</v>
      </c>
      <c r="C3609" s="49" t="s">
        <v>82</v>
      </c>
      <c r="D3609" s="49" t="s">
        <v>535</v>
      </c>
      <c r="E3609" s="49" t="s">
        <v>1410</v>
      </c>
      <c r="F3609" s="47" t="s">
        <v>2244</v>
      </c>
      <c r="G3609" s="24">
        <v>12</v>
      </c>
      <c r="H3609" s="40">
        <v>7383.901855</v>
      </c>
      <c r="I3609" s="40">
        <v>10927.881836</v>
      </c>
      <c r="J3609" s="25">
        <v>0.6756937863909749</v>
      </c>
    </row>
    <row r="3610" spans="2:10" ht="18" customHeight="1" x14ac:dyDescent="0.25">
      <c r="B3610" s="19" t="s">
        <v>37</v>
      </c>
      <c r="C3610" s="48" t="s">
        <v>82</v>
      </c>
      <c r="D3610" s="48" t="s">
        <v>535</v>
      </c>
      <c r="E3610" s="48" t="s">
        <v>2182</v>
      </c>
      <c r="F3610" s="45" t="s">
        <v>2504</v>
      </c>
      <c r="G3610" s="20">
        <v>7</v>
      </c>
      <c r="H3610" s="38">
        <v>4307.275879</v>
      </c>
      <c r="I3610" s="38">
        <v>6374.598145</v>
      </c>
      <c r="J3610" s="21">
        <v>0.6756937113562944</v>
      </c>
    </row>
    <row r="3611" spans="2:10" ht="18" customHeight="1" x14ac:dyDescent="0.25">
      <c r="B3611" s="23" t="s">
        <v>37</v>
      </c>
      <c r="C3611" s="49" t="s">
        <v>82</v>
      </c>
      <c r="D3611" s="49" t="s">
        <v>535</v>
      </c>
      <c r="E3611" s="49" t="s">
        <v>2599</v>
      </c>
      <c r="F3611" s="47" t="s">
        <v>2600</v>
      </c>
      <c r="G3611" s="24">
        <v>5</v>
      </c>
      <c r="H3611" s="40">
        <v>3076.625977</v>
      </c>
      <c r="I3611" s="40">
        <v>4553.28418</v>
      </c>
      <c r="J3611" s="25">
        <v>0.6756938190930135</v>
      </c>
    </row>
    <row r="3612" spans="2:10" ht="18" customHeight="1" x14ac:dyDescent="0.25">
      <c r="B3612" s="19" t="s">
        <v>37</v>
      </c>
      <c r="C3612" s="48" t="s">
        <v>82</v>
      </c>
      <c r="D3612" s="48" t="s">
        <v>514</v>
      </c>
      <c r="E3612" s="48" t="s">
        <v>514</v>
      </c>
      <c r="F3612" s="45" t="s">
        <v>1641</v>
      </c>
      <c r="G3612" s="20">
        <v>66</v>
      </c>
      <c r="H3612" s="38">
        <v>40611.460938</v>
      </c>
      <c r="I3612" s="38">
        <v>60103.355469</v>
      </c>
      <c r="J3612" s="21">
        <v>0.6756937382463861</v>
      </c>
    </row>
    <row r="3613" spans="2:10" ht="18" customHeight="1" x14ac:dyDescent="0.25">
      <c r="B3613" s="23" t="s">
        <v>37</v>
      </c>
      <c r="C3613" s="49" t="s">
        <v>82</v>
      </c>
      <c r="D3613" s="49" t="s">
        <v>514</v>
      </c>
      <c r="E3613" s="49" t="s">
        <v>1820</v>
      </c>
      <c r="F3613" s="47" t="s">
        <v>2111</v>
      </c>
      <c r="G3613" s="24">
        <v>27</v>
      </c>
      <c r="H3613" s="40">
        <v>16613.779297</v>
      </c>
      <c r="I3613" s="40">
        <v>24587.736328</v>
      </c>
      <c r="J3613" s="25">
        <v>0.6756937310280401</v>
      </c>
    </row>
    <row r="3614" spans="2:10" ht="18" customHeight="1" x14ac:dyDescent="0.25">
      <c r="B3614" s="19" t="s">
        <v>37</v>
      </c>
      <c r="C3614" s="48" t="s">
        <v>82</v>
      </c>
      <c r="D3614" s="48" t="s">
        <v>530</v>
      </c>
      <c r="E3614" s="48" t="s">
        <v>530</v>
      </c>
      <c r="F3614" s="45" t="s">
        <v>1638</v>
      </c>
      <c r="G3614" s="20">
        <v>54</v>
      </c>
      <c r="H3614" s="38">
        <v>33227.558594</v>
      </c>
      <c r="I3614" s="38">
        <v>49175.472656</v>
      </c>
      <c r="J3614" s="21">
        <v>0.6756937310280401</v>
      </c>
    </row>
    <row r="3615" spans="2:10" ht="18" customHeight="1" x14ac:dyDescent="0.25">
      <c r="B3615" s="23" t="s">
        <v>37</v>
      </c>
      <c r="C3615" s="49" t="s">
        <v>82</v>
      </c>
      <c r="D3615" s="49" t="s">
        <v>276</v>
      </c>
      <c r="E3615" s="49" t="s">
        <v>1304</v>
      </c>
      <c r="F3615" s="47" t="s">
        <v>1305</v>
      </c>
      <c r="G3615" s="24">
        <v>161</v>
      </c>
      <c r="H3615" s="40">
        <v>99067.351563</v>
      </c>
      <c r="I3615" s="40">
        <v>146615.75</v>
      </c>
      <c r="J3615" s="25">
        <v>0.6756937884436017</v>
      </c>
    </row>
    <row r="3616" spans="2:10" ht="18" customHeight="1" x14ac:dyDescent="0.25">
      <c r="B3616" s="19" t="s">
        <v>37</v>
      </c>
      <c r="C3616" s="48" t="s">
        <v>82</v>
      </c>
      <c r="D3616" s="48" t="s">
        <v>276</v>
      </c>
      <c r="E3616" s="48" t="s">
        <v>276</v>
      </c>
      <c r="F3616" s="45" t="s">
        <v>696</v>
      </c>
      <c r="G3616" s="20">
        <v>532</v>
      </c>
      <c r="H3616" s="38">
        <v>327353</v>
      </c>
      <c r="I3616" s="38">
        <v>484469.46875</v>
      </c>
      <c r="J3616" s="21">
        <v>0.675693766306094</v>
      </c>
    </row>
    <row r="3617" spans="2:10" ht="18" customHeight="1" x14ac:dyDescent="0.25">
      <c r="B3617" s="23" t="s">
        <v>37</v>
      </c>
      <c r="C3617" s="49" t="s">
        <v>82</v>
      </c>
      <c r="D3617" s="49" t="s">
        <v>276</v>
      </c>
      <c r="E3617" s="49" t="s">
        <v>1518</v>
      </c>
      <c r="F3617" s="47" t="s">
        <v>1519</v>
      </c>
      <c r="G3617" s="24">
        <v>94</v>
      </c>
      <c r="H3617" s="40">
        <v>57840.566406</v>
      </c>
      <c r="I3617" s="40">
        <v>85601.742188</v>
      </c>
      <c r="J3617" s="25">
        <v>0.6756937993034016</v>
      </c>
    </row>
    <row r="3618" spans="2:10" ht="18" customHeight="1" x14ac:dyDescent="0.25">
      <c r="B3618" s="19" t="s">
        <v>37</v>
      </c>
      <c r="C3618" s="48" t="s">
        <v>82</v>
      </c>
      <c r="D3618" s="48" t="s">
        <v>276</v>
      </c>
      <c r="E3618" s="48" t="s">
        <v>1324</v>
      </c>
      <c r="F3618" s="45" t="s">
        <v>1325</v>
      </c>
      <c r="G3618" s="20">
        <v>116</v>
      </c>
      <c r="H3618" s="38">
        <v>71377.71875</v>
      </c>
      <c r="I3618" s="38">
        <v>105636.195313</v>
      </c>
      <c r="J3618" s="21">
        <v>0.6756937670701586</v>
      </c>
    </row>
    <row r="3619" spans="2:10" ht="18" customHeight="1" x14ac:dyDescent="0.25">
      <c r="B3619" s="23" t="s">
        <v>37</v>
      </c>
      <c r="C3619" s="49" t="s">
        <v>82</v>
      </c>
      <c r="D3619" s="49" t="s">
        <v>276</v>
      </c>
      <c r="E3619" s="49" t="s">
        <v>1362</v>
      </c>
      <c r="F3619" s="47" t="s">
        <v>1363</v>
      </c>
      <c r="G3619" s="24">
        <v>130</v>
      </c>
      <c r="H3619" s="40">
        <v>79992.273438</v>
      </c>
      <c r="I3619" s="40">
        <v>118385.390625</v>
      </c>
      <c r="J3619" s="25">
        <v>0.6756937914018899</v>
      </c>
    </row>
    <row r="3620" spans="2:10" ht="18" customHeight="1" x14ac:dyDescent="0.25">
      <c r="B3620" s="19" t="s">
        <v>37</v>
      </c>
      <c r="C3620" s="48" t="s">
        <v>82</v>
      </c>
      <c r="D3620" s="48" t="s">
        <v>306</v>
      </c>
      <c r="E3620" s="48" t="s">
        <v>306</v>
      </c>
      <c r="F3620" s="45" t="s">
        <v>630</v>
      </c>
      <c r="G3620" s="20">
        <v>783</v>
      </c>
      <c r="H3620" s="38">
        <v>481799.59375</v>
      </c>
      <c r="I3620" s="38">
        <v>713044.3125</v>
      </c>
      <c r="J3620" s="21">
        <v>0.675693761669265</v>
      </c>
    </row>
    <row r="3621" spans="2:10" ht="18" customHeight="1" x14ac:dyDescent="0.25">
      <c r="B3621" s="23" t="s">
        <v>37</v>
      </c>
      <c r="C3621" s="49" t="s">
        <v>82</v>
      </c>
      <c r="D3621" s="49" t="s">
        <v>520</v>
      </c>
      <c r="E3621" s="49" t="s">
        <v>2391</v>
      </c>
      <c r="F3621" s="47" t="s">
        <v>2392</v>
      </c>
      <c r="G3621" s="24">
        <v>8</v>
      </c>
      <c r="H3621" s="40">
        <v>4922.601074</v>
      </c>
      <c r="I3621" s="40">
        <v>7285.254883</v>
      </c>
      <c r="J3621" s="25">
        <v>0.6756937338577945</v>
      </c>
    </row>
    <row r="3622" spans="2:10" ht="18" customHeight="1" x14ac:dyDescent="0.25">
      <c r="B3622" s="19" t="s">
        <v>37</v>
      </c>
      <c r="C3622" s="48" t="s">
        <v>82</v>
      </c>
      <c r="D3622" s="48" t="s">
        <v>520</v>
      </c>
      <c r="E3622" s="48" t="s">
        <v>164</v>
      </c>
      <c r="F3622" s="45" t="s">
        <v>2286</v>
      </c>
      <c r="G3622" s="20">
        <v>12</v>
      </c>
      <c r="H3622" s="38">
        <v>7383.901855</v>
      </c>
      <c r="I3622" s="38">
        <v>10927.881836</v>
      </c>
      <c r="J3622" s="21">
        <v>0.6756937863909749</v>
      </c>
    </row>
    <row r="3623" spans="2:10" ht="18" customHeight="1" x14ac:dyDescent="0.25">
      <c r="B3623" s="23" t="s">
        <v>37</v>
      </c>
      <c r="C3623" s="49" t="s">
        <v>82</v>
      </c>
      <c r="D3623" s="49" t="s">
        <v>520</v>
      </c>
      <c r="E3623" s="49" t="s">
        <v>933</v>
      </c>
      <c r="F3623" s="47" t="s">
        <v>2735</v>
      </c>
      <c r="G3623" s="24">
        <v>41</v>
      </c>
      <c r="H3623" s="40">
        <v>25228.332031</v>
      </c>
      <c r="I3623" s="40">
        <v>37336.933594</v>
      </c>
      <c r="J3623" s="25">
        <v>0.6756937327883338</v>
      </c>
    </row>
    <row r="3624" spans="2:10" ht="18" customHeight="1" x14ac:dyDescent="0.25">
      <c r="B3624" s="19" t="s">
        <v>37</v>
      </c>
      <c r="C3624" s="48" t="s">
        <v>82</v>
      </c>
      <c r="D3624" s="48" t="s">
        <v>520</v>
      </c>
      <c r="E3624" s="48" t="s">
        <v>746</v>
      </c>
      <c r="F3624" s="45" t="s">
        <v>2360</v>
      </c>
      <c r="G3624" s="20">
        <v>13</v>
      </c>
      <c r="H3624" s="38">
        <v>7999.227051</v>
      </c>
      <c r="I3624" s="38">
        <v>11838.539063</v>
      </c>
      <c r="J3624" s="21">
        <v>0.6756937666405705</v>
      </c>
    </row>
    <row r="3625" spans="2:10" ht="18" customHeight="1" x14ac:dyDescent="0.25">
      <c r="B3625" s="23" t="s">
        <v>37</v>
      </c>
      <c r="C3625" s="49" t="s">
        <v>82</v>
      </c>
      <c r="D3625" s="49" t="s">
        <v>158</v>
      </c>
      <c r="E3625" s="49" t="s">
        <v>1528</v>
      </c>
      <c r="F3625" s="47" t="s">
        <v>1529</v>
      </c>
      <c r="G3625" s="24">
        <v>87</v>
      </c>
      <c r="H3625" s="40">
        <v>53533.289063</v>
      </c>
      <c r="I3625" s="40">
        <v>79227.148438</v>
      </c>
      <c r="J3625" s="25">
        <v>0.6756937504180527</v>
      </c>
    </row>
    <row r="3626" spans="2:10" ht="18" customHeight="1" x14ac:dyDescent="0.25">
      <c r="B3626" s="19" t="s">
        <v>37</v>
      </c>
      <c r="C3626" s="48" t="s">
        <v>82</v>
      </c>
      <c r="D3626" s="48" t="s">
        <v>158</v>
      </c>
      <c r="E3626" s="48" t="s">
        <v>158</v>
      </c>
      <c r="F3626" s="45" t="s">
        <v>2736</v>
      </c>
      <c r="G3626" s="20">
        <v>2993</v>
      </c>
      <c r="H3626" s="38">
        <v>1841668.25</v>
      </c>
      <c r="I3626" s="38">
        <v>2725596</v>
      </c>
      <c r="J3626" s="21">
        <v>0.6756937748661209</v>
      </c>
    </row>
    <row r="3627" spans="2:10" ht="18" customHeight="1" x14ac:dyDescent="0.25">
      <c r="B3627" s="23" t="s">
        <v>37</v>
      </c>
      <c r="C3627" s="49" t="s">
        <v>82</v>
      </c>
      <c r="D3627" s="49" t="s">
        <v>524</v>
      </c>
      <c r="E3627" s="49" t="s">
        <v>1578</v>
      </c>
      <c r="F3627" s="47" t="s">
        <v>2605</v>
      </c>
      <c r="G3627" s="24">
        <v>1</v>
      </c>
      <c r="H3627" s="40">
        <v>615.325012</v>
      </c>
      <c r="I3627" s="40">
        <v>910.656982</v>
      </c>
      <c r="J3627" s="25">
        <v>0.6756935093701396</v>
      </c>
    </row>
    <row r="3628" spans="2:10" ht="18" customHeight="1" x14ac:dyDescent="0.25">
      <c r="B3628" s="19" t="s">
        <v>37</v>
      </c>
      <c r="C3628" s="48" t="s">
        <v>82</v>
      </c>
      <c r="D3628" s="48" t="s">
        <v>524</v>
      </c>
      <c r="E3628" s="48" t="s">
        <v>524</v>
      </c>
      <c r="F3628" s="45" t="s">
        <v>1593</v>
      </c>
      <c r="G3628" s="20">
        <v>71</v>
      </c>
      <c r="H3628" s="38">
        <v>43688.085938</v>
      </c>
      <c r="I3628" s="38">
        <v>64656.636719</v>
      </c>
      <c r="J3628" s="21">
        <v>0.6756937594491644</v>
      </c>
    </row>
    <row r="3629" spans="2:10" ht="18" customHeight="1" x14ac:dyDescent="0.25">
      <c r="B3629" s="23" t="s">
        <v>37</v>
      </c>
      <c r="C3629" s="49" t="s">
        <v>82</v>
      </c>
      <c r="D3629" s="49" t="s">
        <v>288</v>
      </c>
      <c r="E3629" s="49" t="s">
        <v>1330</v>
      </c>
      <c r="F3629" s="47" t="s">
        <v>1331</v>
      </c>
      <c r="G3629" s="24">
        <v>135</v>
      </c>
      <c r="H3629" s="40">
        <v>83068.898438</v>
      </c>
      <c r="I3629" s="40">
        <v>122938.679688</v>
      </c>
      <c r="J3629" s="25">
        <v>0.6756937576425618</v>
      </c>
    </row>
    <row r="3630" spans="2:10" ht="18" customHeight="1" x14ac:dyDescent="0.25">
      <c r="B3630" s="19" t="s">
        <v>37</v>
      </c>
      <c r="C3630" s="48" t="s">
        <v>82</v>
      </c>
      <c r="D3630" s="48" t="s">
        <v>288</v>
      </c>
      <c r="E3630" s="48" t="s">
        <v>1801</v>
      </c>
      <c r="F3630" s="45" t="s">
        <v>1802</v>
      </c>
      <c r="G3630" s="20">
        <v>47</v>
      </c>
      <c r="H3630" s="38">
        <v>28920.283203</v>
      </c>
      <c r="I3630" s="38">
        <v>42800.871094</v>
      </c>
      <c r="J3630" s="21">
        <v>0.6756937993034016</v>
      </c>
    </row>
    <row r="3631" spans="2:10" ht="18" customHeight="1" x14ac:dyDescent="0.25">
      <c r="B3631" s="23" t="s">
        <v>37</v>
      </c>
      <c r="C3631" s="49" t="s">
        <v>82</v>
      </c>
      <c r="D3631" s="49" t="s">
        <v>288</v>
      </c>
      <c r="E3631" s="49" t="s">
        <v>1949</v>
      </c>
      <c r="F3631" s="47" t="s">
        <v>1950</v>
      </c>
      <c r="G3631" s="24">
        <v>29</v>
      </c>
      <c r="H3631" s="40">
        <v>17844.429688</v>
      </c>
      <c r="I3631" s="40">
        <v>26409.048828</v>
      </c>
      <c r="J3631" s="25">
        <v>0.6756937670954879</v>
      </c>
    </row>
    <row r="3632" spans="2:10" ht="18" customHeight="1" x14ac:dyDescent="0.25">
      <c r="B3632" s="19" t="s">
        <v>37</v>
      </c>
      <c r="C3632" s="48" t="s">
        <v>82</v>
      </c>
      <c r="D3632" s="48" t="s">
        <v>288</v>
      </c>
      <c r="E3632" s="48" t="s">
        <v>1761</v>
      </c>
      <c r="F3632" s="45" t="s">
        <v>1762</v>
      </c>
      <c r="G3632" s="20">
        <v>50</v>
      </c>
      <c r="H3632" s="38">
        <v>30766.257813</v>
      </c>
      <c r="I3632" s="38">
        <v>45532.84375</v>
      </c>
      <c r="J3632" s="21">
        <v>0.6756937471756308</v>
      </c>
    </row>
    <row r="3633" spans="2:10" ht="18" customHeight="1" x14ac:dyDescent="0.25">
      <c r="B3633" s="23" t="s">
        <v>37</v>
      </c>
      <c r="C3633" s="49" t="s">
        <v>82</v>
      </c>
      <c r="D3633" s="49" t="s">
        <v>288</v>
      </c>
      <c r="E3633" s="49" t="s">
        <v>288</v>
      </c>
      <c r="F3633" s="47" t="s">
        <v>702</v>
      </c>
      <c r="G3633" s="24">
        <v>536</v>
      </c>
      <c r="H3633" s="40">
        <v>329814.28125</v>
      </c>
      <c r="I3633" s="40">
        <v>488112.09375</v>
      </c>
      <c r="J3633" s="25">
        <v>0.6756937299302472</v>
      </c>
    </row>
    <row r="3634" spans="2:10" ht="18" customHeight="1" x14ac:dyDescent="0.25">
      <c r="B3634" s="19" t="s">
        <v>37</v>
      </c>
      <c r="C3634" s="48" t="s">
        <v>82</v>
      </c>
      <c r="D3634" s="48" t="s">
        <v>288</v>
      </c>
      <c r="E3634" s="48" t="s">
        <v>1427</v>
      </c>
      <c r="F3634" s="45" t="s">
        <v>1428</v>
      </c>
      <c r="G3634" s="20">
        <v>77</v>
      </c>
      <c r="H3634" s="38">
        <v>47380.039063</v>
      </c>
      <c r="I3634" s="38">
        <v>70120.578125</v>
      </c>
      <c r="J3634" s="21">
        <v>0.6756937881849501</v>
      </c>
    </row>
    <row r="3635" spans="2:10" ht="18" customHeight="1" x14ac:dyDescent="0.25">
      <c r="B3635" s="23" t="s">
        <v>37</v>
      </c>
      <c r="C3635" s="49" t="s">
        <v>82</v>
      </c>
      <c r="D3635" s="49" t="s">
        <v>288</v>
      </c>
      <c r="E3635" s="49" t="s">
        <v>2230</v>
      </c>
      <c r="F3635" s="47" t="s">
        <v>2231</v>
      </c>
      <c r="G3635" s="24">
        <v>15</v>
      </c>
      <c r="H3635" s="40">
        <v>9229.877930000001</v>
      </c>
      <c r="I3635" s="40">
        <v>13659.852539</v>
      </c>
      <c r="J3635" s="25">
        <v>0.675693819069272</v>
      </c>
    </row>
    <row r="3636" spans="2:10" ht="18" customHeight="1" x14ac:dyDescent="0.25">
      <c r="B3636" s="19" t="s">
        <v>37</v>
      </c>
      <c r="C3636" s="48" t="s">
        <v>82</v>
      </c>
      <c r="D3636" s="48" t="s">
        <v>441</v>
      </c>
      <c r="E3636" s="48" t="s">
        <v>1989</v>
      </c>
      <c r="F3636" s="45" t="s">
        <v>1990</v>
      </c>
      <c r="G3636" s="20">
        <v>31</v>
      </c>
      <c r="H3636" s="38">
        <v>19075.080078</v>
      </c>
      <c r="I3636" s="38">
        <v>28230.363281</v>
      </c>
      <c r="J3636" s="21">
        <v>0.6756937517285928</v>
      </c>
    </row>
    <row r="3637" spans="2:10" ht="18" customHeight="1" x14ac:dyDescent="0.25">
      <c r="B3637" s="23" t="s">
        <v>37</v>
      </c>
      <c r="C3637" s="49" t="s">
        <v>82</v>
      </c>
      <c r="D3637" s="49" t="s">
        <v>441</v>
      </c>
      <c r="E3637" s="49" t="s">
        <v>2114</v>
      </c>
      <c r="F3637" s="47" t="s">
        <v>2115</v>
      </c>
      <c r="G3637" s="24">
        <v>19</v>
      </c>
      <c r="H3637" s="40">
        <v>11691.177734</v>
      </c>
      <c r="I3637" s="40">
        <v>17302.480469</v>
      </c>
      <c r="J3637" s="25">
        <v>0.6756937396893185</v>
      </c>
    </row>
    <row r="3638" spans="2:10" ht="18" customHeight="1" x14ac:dyDescent="0.25">
      <c r="B3638" s="19" t="s">
        <v>37</v>
      </c>
      <c r="C3638" s="48" t="s">
        <v>82</v>
      </c>
      <c r="D3638" s="48" t="s">
        <v>441</v>
      </c>
      <c r="E3638" s="48" t="s">
        <v>2320</v>
      </c>
      <c r="F3638" s="45" t="s">
        <v>2321</v>
      </c>
      <c r="G3638" s="20">
        <v>4</v>
      </c>
      <c r="H3638" s="38">
        <v>2461.301025</v>
      </c>
      <c r="I3638" s="38">
        <v>3642.626953</v>
      </c>
      <c r="J3638" s="21">
        <v>0.6756939584419751</v>
      </c>
    </row>
    <row r="3639" spans="2:10" ht="18" customHeight="1" x14ac:dyDescent="0.25">
      <c r="B3639" s="23" t="s">
        <v>37</v>
      </c>
      <c r="C3639" s="49" t="s">
        <v>82</v>
      </c>
      <c r="D3639" s="49" t="s">
        <v>441</v>
      </c>
      <c r="E3639" s="49" t="s">
        <v>2488</v>
      </c>
      <c r="F3639" s="47" t="s">
        <v>2489</v>
      </c>
      <c r="G3639" s="24">
        <v>4</v>
      </c>
      <c r="H3639" s="40">
        <v>2461.301025</v>
      </c>
      <c r="I3639" s="40">
        <v>3642.626953</v>
      </c>
      <c r="J3639" s="25">
        <v>0.6756939584419751</v>
      </c>
    </row>
    <row r="3640" spans="2:10" ht="18" customHeight="1" x14ac:dyDescent="0.25">
      <c r="B3640" s="19" t="s">
        <v>37</v>
      </c>
      <c r="C3640" s="48" t="s">
        <v>82</v>
      </c>
      <c r="D3640" s="48" t="s">
        <v>441</v>
      </c>
      <c r="E3640" s="48" t="s">
        <v>441</v>
      </c>
      <c r="F3640" s="45" t="s">
        <v>1341</v>
      </c>
      <c r="G3640" s="20">
        <v>100</v>
      </c>
      <c r="H3640" s="38">
        <v>61532.515625</v>
      </c>
      <c r="I3640" s="38">
        <v>91065.6875</v>
      </c>
      <c r="J3640" s="21">
        <v>0.6756937471646496</v>
      </c>
    </row>
    <row r="3641" spans="2:10" ht="18" customHeight="1" x14ac:dyDescent="0.25">
      <c r="B3641" s="23" t="s">
        <v>37</v>
      </c>
      <c r="C3641" s="49" t="s">
        <v>82</v>
      </c>
      <c r="D3641" s="49" t="s">
        <v>441</v>
      </c>
      <c r="E3641" s="49" t="s">
        <v>804</v>
      </c>
      <c r="F3641" s="47" t="s">
        <v>2375</v>
      </c>
      <c r="G3641" s="24">
        <v>4</v>
      </c>
      <c r="H3641" s="40">
        <v>2461.301025</v>
      </c>
      <c r="I3641" s="40">
        <v>3642.626953</v>
      </c>
      <c r="J3641" s="25">
        <v>0.6756939584419751</v>
      </c>
    </row>
    <row r="3642" spans="2:10" ht="18" customHeight="1" x14ac:dyDescent="0.25">
      <c r="B3642" s="19" t="s">
        <v>37</v>
      </c>
      <c r="C3642" s="48" t="s">
        <v>82</v>
      </c>
      <c r="D3642" s="48" t="s">
        <v>441</v>
      </c>
      <c r="E3642" s="48" t="s">
        <v>1885</v>
      </c>
      <c r="F3642" s="45" t="s">
        <v>1886</v>
      </c>
      <c r="G3642" s="20">
        <v>40</v>
      </c>
      <c r="H3642" s="38">
        <v>24613.007813</v>
      </c>
      <c r="I3642" s="38">
        <v>36426.273438</v>
      </c>
      <c r="J3642" s="21">
        <v>0.6756938190477545</v>
      </c>
    </row>
    <row r="3643" spans="2:10" ht="18" customHeight="1" x14ac:dyDescent="0.25">
      <c r="B3643" s="23" t="s">
        <v>37</v>
      </c>
      <c r="C3643" s="49" t="s">
        <v>82</v>
      </c>
      <c r="D3643" s="49" t="s">
        <v>490</v>
      </c>
      <c r="E3643" s="49" t="s">
        <v>2509</v>
      </c>
      <c r="F3643" s="47" t="s">
        <v>2510</v>
      </c>
      <c r="G3643" s="24">
        <v>10</v>
      </c>
      <c r="H3643" s="40">
        <v>6153.251953</v>
      </c>
      <c r="I3643" s="40">
        <v>9106.569336</v>
      </c>
      <c r="J3643" s="25">
        <v>0.6756937465654629</v>
      </c>
    </row>
    <row r="3644" spans="2:10" ht="18" customHeight="1" x14ac:dyDescent="0.25">
      <c r="B3644" s="19" t="s">
        <v>37</v>
      </c>
      <c r="C3644" s="48" t="s">
        <v>82</v>
      </c>
      <c r="D3644" s="48" t="s">
        <v>490</v>
      </c>
      <c r="E3644" s="48" t="s">
        <v>2259</v>
      </c>
      <c r="F3644" s="45" t="s">
        <v>2260</v>
      </c>
      <c r="G3644" s="20">
        <v>10</v>
      </c>
      <c r="H3644" s="38">
        <v>6153.251953</v>
      </c>
      <c r="I3644" s="38">
        <v>9106.569336</v>
      </c>
      <c r="J3644" s="21">
        <v>0.6756937465654629</v>
      </c>
    </row>
    <row r="3645" spans="2:10" ht="18" customHeight="1" x14ac:dyDescent="0.25">
      <c r="B3645" s="23" t="s">
        <v>37</v>
      </c>
      <c r="C3645" s="49" t="s">
        <v>82</v>
      </c>
      <c r="D3645" s="49" t="s">
        <v>490</v>
      </c>
      <c r="E3645" s="49" t="s">
        <v>490</v>
      </c>
      <c r="F3645" s="47" t="s">
        <v>1412</v>
      </c>
      <c r="G3645" s="24">
        <v>97</v>
      </c>
      <c r="H3645" s="40">
        <v>59686.539063</v>
      </c>
      <c r="I3645" s="40">
        <v>88333.71875</v>
      </c>
      <c r="J3645" s="25">
        <v>0.6756937204457952</v>
      </c>
    </row>
    <row r="3646" spans="2:10" ht="18" customHeight="1" x14ac:dyDescent="0.25">
      <c r="B3646" s="19" t="s">
        <v>37</v>
      </c>
      <c r="C3646" s="48" t="s">
        <v>82</v>
      </c>
      <c r="D3646" s="48" t="s">
        <v>490</v>
      </c>
      <c r="E3646" s="48" t="s">
        <v>2160</v>
      </c>
      <c r="F3646" s="45" t="s">
        <v>2161</v>
      </c>
      <c r="G3646" s="20">
        <v>19</v>
      </c>
      <c r="H3646" s="38">
        <v>11691.177734</v>
      </c>
      <c r="I3646" s="38">
        <v>17302.480469</v>
      </c>
      <c r="J3646" s="21">
        <v>0.6756937396893185</v>
      </c>
    </row>
    <row r="3647" spans="2:10" ht="18" customHeight="1" x14ac:dyDescent="0.25">
      <c r="B3647" s="23" t="s">
        <v>37</v>
      </c>
      <c r="C3647" s="49" t="s">
        <v>82</v>
      </c>
      <c r="D3647" s="49" t="s">
        <v>266</v>
      </c>
      <c r="E3647" s="49" t="s">
        <v>1820</v>
      </c>
      <c r="F3647" s="47" t="s">
        <v>1821</v>
      </c>
      <c r="G3647" s="24">
        <v>42</v>
      </c>
      <c r="H3647" s="40">
        <v>25843.65625</v>
      </c>
      <c r="I3647" s="40">
        <v>38247.589844</v>
      </c>
      <c r="J3647" s="25">
        <v>0.675693719667258</v>
      </c>
    </row>
    <row r="3648" spans="2:10" ht="18" customHeight="1" x14ac:dyDescent="0.25">
      <c r="B3648" s="19" t="s">
        <v>37</v>
      </c>
      <c r="C3648" s="48" t="s">
        <v>82</v>
      </c>
      <c r="D3648" s="48" t="s">
        <v>266</v>
      </c>
      <c r="E3648" s="48" t="s">
        <v>1002</v>
      </c>
      <c r="F3648" s="45" t="s">
        <v>1728</v>
      </c>
      <c r="G3648" s="20">
        <v>68</v>
      </c>
      <c r="H3648" s="38">
        <v>41842.109375</v>
      </c>
      <c r="I3648" s="38">
        <v>61924.667969</v>
      </c>
      <c r="J3648" s="21">
        <v>0.6756937218613187</v>
      </c>
    </row>
    <row r="3649" spans="2:10" ht="18" customHeight="1" x14ac:dyDescent="0.25">
      <c r="B3649" s="23" t="s">
        <v>37</v>
      </c>
      <c r="C3649" s="49" t="s">
        <v>82</v>
      </c>
      <c r="D3649" s="49" t="s">
        <v>266</v>
      </c>
      <c r="E3649" s="49" t="s">
        <v>1315</v>
      </c>
      <c r="F3649" s="47" t="s">
        <v>1992</v>
      </c>
      <c r="G3649" s="24">
        <v>50</v>
      </c>
      <c r="H3649" s="40">
        <v>30766.257813</v>
      </c>
      <c r="I3649" s="40">
        <v>45532.84375</v>
      </c>
      <c r="J3649" s="25">
        <v>0.6756937471756308</v>
      </c>
    </row>
    <row r="3650" spans="2:10" ht="18" customHeight="1" x14ac:dyDescent="0.25">
      <c r="B3650" s="19" t="s">
        <v>37</v>
      </c>
      <c r="C3650" s="48" t="s">
        <v>82</v>
      </c>
      <c r="D3650" s="48" t="s">
        <v>266</v>
      </c>
      <c r="E3650" s="48" t="s">
        <v>2063</v>
      </c>
      <c r="F3650" s="45" t="s">
        <v>2064</v>
      </c>
      <c r="G3650" s="20">
        <v>25</v>
      </c>
      <c r="H3650" s="38">
        <v>15383.128906</v>
      </c>
      <c r="I3650" s="38">
        <v>22766.421875</v>
      </c>
      <c r="J3650" s="21">
        <v>0.6756937471536686</v>
      </c>
    </row>
    <row r="3651" spans="2:10" ht="18" customHeight="1" x14ac:dyDescent="0.25">
      <c r="B3651" s="23" t="s">
        <v>37</v>
      </c>
      <c r="C3651" s="49" t="s">
        <v>82</v>
      </c>
      <c r="D3651" s="49" t="s">
        <v>266</v>
      </c>
      <c r="E3651" s="49" t="s">
        <v>800</v>
      </c>
      <c r="F3651" s="47" t="s">
        <v>2120</v>
      </c>
      <c r="G3651" s="24">
        <v>37</v>
      </c>
      <c r="H3651" s="40">
        <v>22767.03125</v>
      </c>
      <c r="I3651" s="40">
        <v>33694.304688</v>
      </c>
      <c r="J3651" s="25">
        <v>0.6756937547997043</v>
      </c>
    </row>
    <row r="3652" spans="2:10" ht="18" customHeight="1" x14ac:dyDescent="0.25">
      <c r="B3652" s="19" t="s">
        <v>37</v>
      </c>
      <c r="C3652" s="48" t="s">
        <v>82</v>
      </c>
      <c r="D3652" s="48" t="s">
        <v>266</v>
      </c>
      <c r="E3652" s="48" t="s">
        <v>266</v>
      </c>
      <c r="F3652" s="45" t="s">
        <v>2737</v>
      </c>
      <c r="G3652" s="20">
        <v>664</v>
      </c>
      <c r="H3652" s="38">
        <v>408575.90625</v>
      </c>
      <c r="I3652" s="38">
        <v>604676.1875</v>
      </c>
      <c r="J3652" s="21">
        <v>0.6756937261565307</v>
      </c>
    </row>
    <row r="3653" spans="2:10" ht="18" customHeight="1" x14ac:dyDescent="0.25">
      <c r="B3653" s="23" t="s">
        <v>37</v>
      </c>
      <c r="C3653" s="49" t="s">
        <v>82</v>
      </c>
      <c r="D3653" s="49" t="s">
        <v>266</v>
      </c>
      <c r="E3653" s="49" t="s">
        <v>2087</v>
      </c>
      <c r="F3653" s="47" t="s">
        <v>2088</v>
      </c>
      <c r="G3653" s="24">
        <v>20</v>
      </c>
      <c r="H3653" s="40">
        <v>12306.50293</v>
      </c>
      <c r="I3653" s="40">
        <v>18213.136719</v>
      </c>
      <c r="J3653" s="25">
        <v>0.6756937654326077</v>
      </c>
    </row>
    <row r="3654" spans="2:10" ht="18" customHeight="1" x14ac:dyDescent="0.25">
      <c r="B3654" s="19" t="s">
        <v>37</v>
      </c>
      <c r="C3654" s="48" t="s">
        <v>82</v>
      </c>
      <c r="D3654" s="48" t="s">
        <v>266</v>
      </c>
      <c r="E3654" s="48" t="s">
        <v>1596</v>
      </c>
      <c r="F3654" s="45" t="s">
        <v>1597</v>
      </c>
      <c r="G3654" s="20">
        <v>74</v>
      </c>
      <c r="H3654" s="38">
        <v>45534.0625</v>
      </c>
      <c r="I3654" s="38">
        <v>67388.609375</v>
      </c>
      <c r="J3654" s="21">
        <v>0.6756937548097313</v>
      </c>
    </row>
    <row r="3655" spans="2:10" ht="18" customHeight="1" x14ac:dyDescent="0.25">
      <c r="B3655" s="23" t="s">
        <v>37</v>
      </c>
      <c r="C3655" s="49" t="s">
        <v>82</v>
      </c>
      <c r="D3655" s="49" t="s">
        <v>378</v>
      </c>
      <c r="E3655" s="49" t="s">
        <v>1567</v>
      </c>
      <c r="F3655" s="47" t="s">
        <v>1568</v>
      </c>
      <c r="G3655" s="24">
        <v>51</v>
      </c>
      <c r="H3655" s="40">
        <v>31381.583984</v>
      </c>
      <c r="I3655" s="40">
        <v>46443.5</v>
      </c>
      <c r="J3655" s="25">
        <v>0.6756937781174976</v>
      </c>
    </row>
    <row r="3656" spans="2:10" ht="18" customHeight="1" x14ac:dyDescent="0.25">
      <c r="B3656" s="19" t="s">
        <v>37</v>
      </c>
      <c r="C3656" s="48" t="s">
        <v>82</v>
      </c>
      <c r="D3656" s="48" t="s">
        <v>378</v>
      </c>
      <c r="E3656" s="48" t="s">
        <v>2369</v>
      </c>
      <c r="F3656" s="45" t="s">
        <v>2370</v>
      </c>
      <c r="G3656" s="20">
        <v>7</v>
      </c>
      <c r="H3656" s="38">
        <v>4307.275879</v>
      </c>
      <c r="I3656" s="38">
        <v>6374.598145</v>
      </c>
      <c r="J3656" s="21">
        <v>0.6756937113562944</v>
      </c>
    </row>
    <row r="3657" spans="2:10" ht="18" customHeight="1" x14ac:dyDescent="0.25">
      <c r="B3657" s="23" t="s">
        <v>37</v>
      </c>
      <c r="C3657" s="49" t="s">
        <v>82</v>
      </c>
      <c r="D3657" s="49" t="s">
        <v>378</v>
      </c>
      <c r="E3657" s="49" t="s">
        <v>1334</v>
      </c>
      <c r="F3657" s="47" t="s">
        <v>1335</v>
      </c>
      <c r="G3657" s="24">
        <v>121</v>
      </c>
      <c r="H3657" s="40">
        <v>74454.34375</v>
      </c>
      <c r="I3657" s="40">
        <v>110189.484375</v>
      </c>
      <c r="J3657" s="25">
        <v>0.6756937304163694</v>
      </c>
    </row>
    <row r="3658" spans="2:10" ht="18" customHeight="1" x14ac:dyDescent="0.25">
      <c r="B3658" s="19" t="s">
        <v>37</v>
      </c>
      <c r="C3658" s="48" t="s">
        <v>82</v>
      </c>
      <c r="D3658" s="48" t="s">
        <v>378</v>
      </c>
      <c r="E3658" s="48" t="s">
        <v>2013</v>
      </c>
      <c r="F3658" s="45" t="s">
        <v>2014</v>
      </c>
      <c r="G3658" s="20">
        <v>27</v>
      </c>
      <c r="H3658" s="38">
        <v>16613.779297</v>
      </c>
      <c r="I3658" s="38">
        <v>24587.736328</v>
      </c>
      <c r="J3658" s="21">
        <v>0.6756937310280401</v>
      </c>
    </row>
    <row r="3659" spans="2:10" ht="18" customHeight="1" x14ac:dyDescent="0.25">
      <c r="B3659" s="23" t="s">
        <v>37</v>
      </c>
      <c r="C3659" s="49" t="s">
        <v>82</v>
      </c>
      <c r="D3659" s="49" t="s">
        <v>378</v>
      </c>
      <c r="E3659" s="49" t="s">
        <v>2202</v>
      </c>
      <c r="F3659" s="47" t="s">
        <v>2203</v>
      </c>
      <c r="G3659" s="24">
        <v>17</v>
      </c>
      <c r="H3659" s="40">
        <v>10460.52832</v>
      </c>
      <c r="I3659" s="40">
        <v>15481.166992</v>
      </c>
      <c r="J3659" s="25">
        <v>0.6756937849327218</v>
      </c>
    </row>
    <row r="3660" spans="2:10" ht="18" customHeight="1" x14ac:dyDescent="0.25">
      <c r="B3660" s="19" t="s">
        <v>37</v>
      </c>
      <c r="C3660" s="48" t="s">
        <v>82</v>
      </c>
      <c r="D3660" s="48" t="s">
        <v>378</v>
      </c>
      <c r="E3660" s="48" t="s">
        <v>2469</v>
      </c>
      <c r="F3660" s="45" t="s">
        <v>2470</v>
      </c>
      <c r="G3660" s="20">
        <v>7</v>
      </c>
      <c r="H3660" s="38">
        <v>4307.275879</v>
      </c>
      <c r="I3660" s="38">
        <v>6374.598145</v>
      </c>
      <c r="J3660" s="21">
        <v>0.6756937113562944</v>
      </c>
    </row>
    <row r="3661" spans="2:10" ht="18" customHeight="1" x14ac:dyDescent="0.25">
      <c r="B3661" s="23" t="s">
        <v>37</v>
      </c>
      <c r="C3661" s="49" t="s">
        <v>82</v>
      </c>
      <c r="D3661" s="49" t="s">
        <v>378</v>
      </c>
      <c r="E3661" s="49" t="s">
        <v>2550</v>
      </c>
      <c r="F3661" s="47" t="s">
        <v>2551</v>
      </c>
      <c r="G3661" s="24">
        <v>2</v>
      </c>
      <c r="H3661" s="40">
        <v>1230.650024</v>
      </c>
      <c r="I3661" s="40">
        <v>1821.313965</v>
      </c>
      <c r="J3661" s="25">
        <v>0.6756935089991473</v>
      </c>
    </row>
    <row r="3662" spans="2:10" ht="18" customHeight="1" x14ac:dyDescent="0.25">
      <c r="B3662" s="19" t="s">
        <v>37</v>
      </c>
      <c r="C3662" s="48" t="s">
        <v>82</v>
      </c>
      <c r="D3662" s="48" t="s">
        <v>378</v>
      </c>
      <c r="E3662" s="48" t="s">
        <v>2204</v>
      </c>
      <c r="F3662" s="45" t="s">
        <v>2205</v>
      </c>
      <c r="G3662" s="20">
        <v>17</v>
      </c>
      <c r="H3662" s="38">
        <v>10460.52832</v>
      </c>
      <c r="I3662" s="38">
        <v>15481.166992</v>
      </c>
      <c r="J3662" s="21">
        <v>0.6756937849327218</v>
      </c>
    </row>
    <row r="3663" spans="2:10" ht="18" customHeight="1" x14ac:dyDescent="0.25">
      <c r="B3663" s="23" t="s">
        <v>37</v>
      </c>
      <c r="C3663" s="49" t="s">
        <v>82</v>
      </c>
      <c r="D3663" s="49" t="s">
        <v>378</v>
      </c>
      <c r="E3663" s="49" t="s">
        <v>2144</v>
      </c>
      <c r="F3663" s="47" t="s">
        <v>2145</v>
      </c>
      <c r="G3663" s="24">
        <v>18</v>
      </c>
      <c r="H3663" s="40">
        <v>11075.852539</v>
      </c>
      <c r="I3663" s="40">
        <v>16391.824219</v>
      </c>
      <c r="J3663" s="25">
        <v>0.6756937111466715</v>
      </c>
    </row>
    <row r="3664" spans="2:10" ht="18" customHeight="1" x14ac:dyDescent="0.25">
      <c r="B3664" s="19" t="s">
        <v>37</v>
      </c>
      <c r="C3664" s="48" t="s">
        <v>82</v>
      </c>
      <c r="D3664" s="48" t="s">
        <v>378</v>
      </c>
      <c r="E3664" s="48" t="s">
        <v>378</v>
      </c>
      <c r="F3664" s="45" t="s">
        <v>1534</v>
      </c>
      <c r="G3664" s="20">
        <v>86</v>
      </c>
      <c r="H3664" s="38">
        <v>52917.964844</v>
      </c>
      <c r="I3664" s="38">
        <v>78316.492188</v>
      </c>
      <c r="J3664" s="21">
        <v>0.6756937570310169</v>
      </c>
    </row>
    <row r="3665" spans="2:10" ht="18" customHeight="1" x14ac:dyDescent="0.25">
      <c r="B3665" s="23" t="s">
        <v>37</v>
      </c>
      <c r="C3665" s="49" t="s">
        <v>66</v>
      </c>
      <c r="D3665" s="49" t="s">
        <v>200</v>
      </c>
      <c r="E3665" s="49" t="s">
        <v>200</v>
      </c>
      <c r="F3665" s="47" t="s">
        <v>650</v>
      </c>
      <c r="G3665" s="24">
        <v>1642</v>
      </c>
      <c r="H3665" s="40">
        <v>1010363.9375</v>
      </c>
      <c r="I3665" s="40">
        <v>1495298.625</v>
      </c>
      <c r="J3665" s="25">
        <v>0.6756937514738904</v>
      </c>
    </row>
    <row r="3666" spans="2:10" ht="18" customHeight="1" x14ac:dyDescent="0.25">
      <c r="B3666" s="19" t="s">
        <v>37</v>
      </c>
      <c r="C3666" s="48" t="s">
        <v>66</v>
      </c>
      <c r="D3666" s="48" t="s">
        <v>200</v>
      </c>
      <c r="E3666" s="48" t="s">
        <v>599</v>
      </c>
      <c r="F3666" s="45" t="s">
        <v>1251</v>
      </c>
      <c r="G3666" s="20">
        <v>378</v>
      </c>
      <c r="H3666" s="38">
        <v>232592.90625</v>
      </c>
      <c r="I3666" s="38">
        <v>344228.3125</v>
      </c>
      <c r="J3666" s="21">
        <v>0.6756937120040061</v>
      </c>
    </row>
    <row r="3667" spans="2:10" ht="18" customHeight="1" x14ac:dyDescent="0.25">
      <c r="B3667" s="23" t="s">
        <v>37</v>
      </c>
      <c r="C3667" s="49" t="s">
        <v>66</v>
      </c>
      <c r="D3667" s="49" t="s">
        <v>200</v>
      </c>
      <c r="E3667" s="49" t="s">
        <v>1153</v>
      </c>
      <c r="F3667" s="47" t="s">
        <v>1154</v>
      </c>
      <c r="G3667" s="24">
        <v>402</v>
      </c>
      <c r="H3667" s="40">
        <v>247360.71875</v>
      </c>
      <c r="I3667" s="40">
        <v>366084.0625</v>
      </c>
      <c r="J3667" s="25">
        <v>0.6756937656907696</v>
      </c>
    </row>
    <row r="3668" spans="2:10" ht="18" customHeight="1" x14ac:dyDescent="0.25">
      <c r="B3668" s="19" t="s">
        <v>37</v>
      </c>
      <c r="C3668" s="48" t="s">
        <v>66</v>
      </c>
      <c r="D3668" s="48" t="s">
        <v>200</v>
      </c>
      <c r="E3668" s="48" t="s">
        <v>910</v>
      </c>
      <c r="F3668" s="45" t="s">
        <v>911</v>
      </c>
      <c r="G3668" s="20">
        <v>626</v>
      </c>
      <c r="H3668" s="38">
        <v>385193.5625</v>
      </c>
      <c r="I3668" s="38">
        <v>570071.1875</v>
      </c>
      <c r="J3668" s="21">
        <v>0.6756937921897693</v>
      </c>
    </row>
    <row r="3669" spans="2:10" ht="18" customHeight="1" x14ac:dyDescent="0.25">
      <c r="B3669" s="23" t="s">
        <v>37</v>
      </c>
      <c r="C3669" s="49" t="s">
        <v>66</v>
      </c>
      <c r="D3669" s="49" t="s">
        <v>200</v>
      </c>
      <c r="E3669" s="49" t="s">
        <v>728</v>
      </c>
      <c r="F3669" s="47" t="s">
        <v>729</v>
      </c>
      <c r="G3669" s="24">
        <v>1047</v>
      </c>
      <c r="H3669" s="40">
        <v>644245.4375</v>
      </c>
      <c r="I3669" s="40">
        <v>953457.75</v>
      </c>
      <c r="J3669" s="25">
        <v>0.6756937446887394</v>
      </c>
    </row>
    <row r="3670" spans="2:10" ht="18" customHeight="1" x14ac:dyDescent="0.25">
      <c r="B3670" s="19" t="s">
        <v>37</v>
      </c>
      <c r="C3670" s="48" t="s">
        <v>66</v>
      </c>
      <c r="D3670" s="48" t="s">
        <v>180</v>
      </c>
      <c r="E3670" s="48" t="s">
        <v>1226</v>
      </c>
      <c r="F3670" s="45" t="s">
        <v>1227</v>
      </c>
      <c r="G3670" s="20">
        <v>337</v>
      </c>
      <c r="H3670" s="38">
        <v>207364.578125</v>
      </c>
      <c r="I3670" s="38">
        <v>306891.375</v>
      </c>
      <c r="J3670" s="21">
        <v>0.6756937308029591</v>
      </c>
    </row>
    <row r="3671" spans="2:10" ht="18" customHeight="1" x14ac:dyDescent="0.25">
      <c r="B3671" s="23" t="s">
        <v>37</v>
      </c>
      <c r="C3671" s="49" t="s">
        <v>66</v>
      </c>
      <c r="D3671" s="49" t="s">
        <v>180</v>
      </c>
      <c r="E3671" s="49" t="s">
        <v>535</v>
      </c>
      <c r="F3671" s="47" t="s">
        <v>1682</v>
      </c>
      <c r="G3671" s="24">
        <v>184</v>
      </c>
      <c r="H3671" s="40">
        <v>113219.828125</v>
      </c>
      <c r="I3671" s="40">
        <v>167560.859375</v>
      </c>
      <c r="J3671" s="25">
        <v>0.6756937661176281</v>
      </c>
    </row>
    <row r="3672" spans="2:10" ht="18" customHeight="1" x14ac:dyDescent="0.25">
      <c r="B3672" s="19" t="s">
        <v>37</v>
      </c>
      <c r="C3672" s="48" t="s">
        <v>66</v>
      </c>
      <c r="D3672" s="48" t="s">
        <v>180</v>
      </c>
      <c r="E3672" s="48" t="s">
        <v>822</v>
      </c>
      <c r="F3672" s="45" t="s">
        <v>823</v>
      </c>
      <c r="G3672" s="20">
        <v>799</v>
      </c>
      <c r="H3672" s="38">
        <v>491644.8125</v>
      </c>
      <c r="I3672" s="38">
        <v>727614.8125</v>
      </c>
      <c r="J3672" s="21">
        <v>0.6756937929984761</v>
      </c>
    </row>
    <row r="3673" spans="2:10" ht="18" customHeight="1" x14ac:dyDescent="0.25">
      <c r="B3673" s="23" t="s">
        <v>37</v>
      </c>
      <c r="C3673" s="49" t="s">
        <v>66</v>
      </c>
      <c r="D3673" s="49" t="s">
        <v>180</v>
      </c>
      <c r="E3673" s="49" t="s">
        <v>1601</v>
      </c>
      <c r="F3673" s="47" t="s">
        <v>1602</v>
      </c>
      <c r="G3673" s="24">
        <v>216</v>
      </c>
      <c r="H3673" s="40">
        <v>132910.234375</v>
      </c>
      <c r="I3673" s="40">
        <v>196701.890625</v>
      </c>
      <c r="J3673" s="25">
        <v>0.6756937310195209</v>
      </c>
    </row>
    <row r="3674" spans="2:10" ht="18" customHeight="1" x14ac:dyDescent="0.25">
      <c r="B3674" s="19" t="s">
        <v>37</v>
      </c>
      <c r="C3674" s="48" t="s">
        <v>66</v>
      </c>
      <c r="D3674" s="48" t="s">
        <v>180</v>
      </c>
      <c r="E3674" s="48" t="s">
        <v>1309</v>
      </c>
      <c r="F3674" s="45" t="s">
        <v>1310</v>
      </c>
      <c r="G3674" s="20">
        <v>326</v>
      </c>
      <c r="H3674" s="38">
        <v>200596</v>
      </c>
      <c r="I3674" s="38">
        <v>296874.15625</v>
      </c>
      <c r="J3674" s="21">
        <v>0.6756937098663333</v>
      </c>
    </row>
    <row r="3675" spans="2:10" ht="18" customHeight="1" x14ac:dyDescent="0.25">
      <c r="B3675" s="23" t="s">
        <v>37</v>
      </c>
      <c r="C3675" s="49" t="s">
        <v>66</v>
      </c>
      <c r="D3675" s="49" t="s">
        <v>180</v>
      </c>
      <c r="E3675" s="49" t="s">
        <v>2248</v>
      </c>
      <c r="F3675" s="47" t="s">
        <v>2249</v>
      </c>
      <c r="G3675" s="24">
        <v>43</v>
      </c>
      <c r="H3675" s="40">
        <v>26458.982422</v>
      </c>
      <c r="I3675" s="40">
        <v>39158.246094</v>
      </c>
      <c r="J3675" s="25">
        <v>0.6756937570310169</v>
      </c>
    </row>
    <row r="3676" spans="2:10" ht="18" customHeight="1" x14ac:dyDescent="0.25">
      <c r="B3676" s="19" t="s">
        <v>37</v>
      </c>
      <c r="C3676" s="48" t="s">
        <v>66</v>
      </c>
      <c r="D3676" s="48" t="s">
        <v>180</v>
      </c>
      <c r="E3676" s="48" t="s">
        <v>1460</v>
      </c>
      <c r="F3676" s="45" t="s">
        <v>1461</v>
      </c>
      <c r="G3676" s="20">
        <v>237</v>
      </c>
      <c r="H3676" s="38">
        <v>145832.0625</v>
      </c>
      <c r="I3676" s="38">
        <v>215825.671875</v>
      </c>
      <c r="J3676" s="21">
        <v>0.6756937728170804</v>
      </c>
    </row>
    <row r="3677" spans="2:10" ht="18" customHeight="1" x14ac:dyDescent="0.25">
      <c r="B3677" s="23" t="s">
        <v>37</v>
      </c>
      <c r="C3677" s="49" t="s">
        <v>66</v>
      </c>
      <c r="D3677" s="49" t="s">
        <v>180</v>
      </c>
      <c r="E3677" s="49" t="s">
        <v>1840</v>
      </c>
      <c r="F3677" s="47" t="s">
        <v>1841</v>
      </c>
      <c r="G3677" s="24">
        <v>130</v>
      </c>
      <c r="H3677" s="40">
        <v>79992.273438</v>
      </c>
      <c r="I3677" s="40">
        <v>118385.390625</v>
      </c>
      <c r="J3677" s="25">
        <v>0.6756937914018899</v>
      </c>
    </row>
    <row r="3678" spans="2:10" ht="18" customHeight="1" x14ac:dyDescent="0.25">
      <c r="B3678" s="19" t="s">
        <v>37</v>
      </c>
      <c r="C3678" s="48" t="s">
        <v>66</v>
      </c>
      <c r="D3678" s="48" t="s">
        <v>180</v>
      </c>
      <c r="E3678" s="48" t="s">
        <v>1524</v>
      </c>
      <c r="F3678" s="45" t="s">
        <v>1525</v>
      </c>
      <c r="G3678" s="20">
        <v>213</v>
      </c>
      <c r="H3678" s="38">
        <v>131064.257813</v>
      </c>
      <c r="I3678" s="38">
        <v>193969.90625</v>
      </c>
      <c r="J3678" s="21">
        <v>0.6756937730540353</v>
      </c>
    </row>
    <row r="3679" spans="2:10" ht="18" customHeight="1" x14ac:dyDescent="0.25">
      <c r="B3679" s="23" t="s">
        <v>37</v>
      </c>
      <c r="C3679" s="49" t="s">
        <v>66</v>
      </c>
      <c r="D3679" s="49" t="s">
        <v>180</v>
      </c>
      <c r="E3679" s="49" t="s">
        <v>1470</v>
      </c>
      <c r="F3679" s="47" t="s">
        <v>1471</v>
      </c>
      <c r="G3679" s="24">
        <v>226</v>
      </c>
      <c r="H3679" s="40">
        <v>139063.484375</v>
      </c>
      <c r="I3679" s="40">
        <v>205808.453125</v>
      </c>
      <c r="J3679" s="25">
        <v>0.675693744661393</v>
      </c>
    </row>
    <row r="3680" spans="2:10" ht="18" customHeight="1" x14ac:dyDescent="0.25">
      <c r="B3680" s="19" t="s">
        <v>37</v>
      </c>
      <c r="C3680" s="48" t="s">
        <v>66</v>
      </c>
      <c r="D3680" s="48" t="s">
        <v>180</v>
      </c>
      <c r="E3680" s="48" t="s">
        <v>1580</v>
      </c>
      <c r="F3680" s="45" t="s">
        <v>1581</v>
      </c>
      <c r="G3680" s="20">
        <v>205</v>
      </c>
      <c r="H3680" s="38">
        <v>126141.65625</v>
      </c>
      <c r="I3680" s="38">
        <v>186684.65625</v>
      </c>
      <c r="J3680" s="21">
        <v>0.6756937542905324</v>
      </c>
    </row>
    <row r="3681" spans="2:10" ht="18" customHeight="1" x14ac:dyDescent="0.25">
      <c r="B3681" s="23" t="s">
        <v>37</v>
      </c>
      <c r="C3681" s="49" t="s">
        <v>66</v>
      </c>
      <c r="D3681" s="49" t="s">
        <v>180</v>
      </c>
      <c r="E3681" s="49" t="s">
        <v>1078</v>
      </c>
      <c r="F3681" s="47" t="s">
        <v>1079</v>
      </c>
      <c r="G3681" s="24">
        <v>589</v>
      </c>
      <c r="H3681" s="40">
        <v>362426.53125</v>
      </c>
      <c r="I3681" s="40">
        <v>536376.875</v>
      </c>
      <c r="J3681" s="25">
        <v>0.6756938043796165</v>
      </c>
    </row>
    <row r="3682" spans="2:10" ht="18" customHeight="1" x14ac:dyDescent="0.25">
      <c r="B3682" s="19" t="s">
        <v>37</v>
      </c>
      <c r="C3682" s="48" t="s">
        <v>66</v>
      </c>
      <c r="D3682" s="48" t="s">
        <v>180</v>
      </c>
      <c r="E3682" s="48" t="s">
        <v>1645</v>
      </c>
      <c r="F3682" s="45" t="s">
        <v>1703</v>
      </c>
      <c r="G3682" s="20">
        <v>204</v>
      </c>
      <c r="H3682" s="38">
        <v>125526.335938</v>
      </c>
      <c r="I3682" s="38">
        <v>185774</v>
      </c>
      <c r="J3682" s="21">
        <v>0.6756937781282634</v>
      </c>
    </row>
    <row r="3683" spans="2:10" ht="18" customHeight="1" x14ac:dyDescent="0.25">
      <c r="B3683" s="23" t="s">
        <v>37</v>
      </c>
      <c r="C3683" s="49" t="s">
        <v>66</v>
      </c>
      <c r="D3683" s="49" t="s">
        <v>180</v>
      </c>
      <c r="E3683" s="49" t="s">
        <v>885</v>
      </c>
      <c r="F3683" s="47" t="s">
        <v>886</v>
      </c>
      <c r="G3683" s="24">
        <v>890</v>
      </c>
      <c r="H3683" s="40">
        <v>547639.375</v>
      </c>
      <c r="I3683" s="40">
        <v>810484.625</v>
      </c>
      <c r="J3683" s="25">
        <v>0.6756937246033508</v>
      </c>
    </row>
    <row r="3684" spans="2:10" ht="18" customHeight="1" x14ac:dyDescent="0.25">
      <c r="B3684" s="19" t="s">
        <v>37</v>
      </c>
      <c r="C3684" s="48" t="s">
        <v>66</v>
      </c>
      <c r="D3684" s="48" t="s">
        <v>180</v>
      </c>
      <c r="E3684" s="48" t="s">
        <v>1898</v>
      </c>
      <c r="F3684" s="45" t="s">
        <v>1899</v>
      </c>
      <c r="G3684" s="20">
        <v>135</v>
      </c>
      <c r="H3684" s="38">
        <v>83068.898438</v>
      </c>
      <c r="I3684" s="38">
        <v>122938.679688</v>
      </c>
      <c r="J3684" s="21">
        <v>0.6756937576425618</v>
      </c>
    </row>
    <row r="3685" spans="2:10" ht="18" customHeight="1" x14ac:dyDescent="0.25">
      <c r="B3685" s="23" t="s">
        <v>37</v>
      </c>
      <c r="C3685" s="49" t="s">
        <v>66</v>
      </c>
      <c r="D3685" s="49" t="s">
        <v>180</v>
      </c>
      <c r="E3685" s="49" t="s">
        <v>1046</v>
      </c>
      <c r="F3685" s="47" t="s">
        <v>1047</v>
      </c>
      <c r="G3685" s="24">
        <v>498</v>
      </c>
      <c r="H3685" s="40">
        <v>306431.9375</v>
      </c>
      <c r="I3685" s="40">
        <v>453507.125</v>
      </c>
      <c r="J3685" s="25">
        <v>0.6756937666635336</v>
      </c>
    </row>
    <row r="3686" spans="2:10" ht="18" customHeight="1" x14ac:dyDescent="0.25">
      <c r="B3686" s="19" t="s">
        <v>37</v>
      </c>
      <c r="C3686" s="48" t="s">
        <v>66</v>
      </c>
      <c r="D3686" s="48" t="s">
        <v>66</v>
      </c>
      <c r="E3686" s="48" t="s">
        <v>1155</v>
      </c>
      <c r="F3686" s="45" t="s">
        <v>1156</v>
      </c>
      <c r="G3686" s="20">
        <v>417</v>
      </c>
      <c r="H3686" s="38">
        <v>256590.59375</v>
      </c>
      <c r="I3686" s="38">
        <v>379743.90625</v>
      </c>
      <c r="J3686" s="21">
        <v>0.6756937755337582</v>
      </c>
    </row>
    <row r="3687" spans="2:10" ht="18" customHeight="1" x14ac:dyDescent="0.25">
      <c r="B3687" s="23" t="s">
        <v>37</v>
      </c>
      <c r="C3687" s="49" t="s">
        <v>66</v>
      </c>
      <c r="D3687" s="49" t="s">
        <v>66</v>
      </c>
      <c r="E3687" s="49" t="s">
        <v>961</v>
      </c>
      <c r="F3687" s="47" t="s">
        <v>962</v>
      </c>
      <c r="G3687" s="24">
        <v>571</v>
      </c>
      <c r="H3687" s="40">
        <v>351350.65625</v>
      </c>
      <c r="I3687" s="40">
        <v>519985.0625</v>
      </c>
      <c r="J3687" s="25">
        <v>0.6756937488949503</v>
      </c>
    </row>
    <row r="3688" spans="2:10" ht="18" customHeight="1" x14ac:dyDescent="0.25">
      <c r="B3688" s="19" t="s">
        <v>37</v>
      </c>
      <c r="C3688" s="48" t="s">
        <v>66</v>
      </c>
      <c r="D3688" s="48" t="s">
        <v>66</v>
      </c>
      <c r="E3688" s="48" t="s">
        <v>1372</v>
      </c>
      <c r="F3688" s="45" t="s">
        <v>1373</v>
      </c>
      <c r="G3688" s="20">
        <v>322</v>
      </c>
      <c r="H3688" s="38">
        <v>198134.703125</v>
      </c>
      <c r="I3688" s="38">
        <v>293231.5</v>
      </c>
      <c r="J3688" s="21">
        <v>0.6756937884401915</v>
      </c>
    </row>
    <row r="3689" spans="2:10" ht="18" customHeight="1" x14ac:dyDescent="0.25">
      <c r="B3689" s="23" t="s">
        <v>37</v>
      </c>
      <c r="C3689" s="49" t="s">
        <v>66</v>
      </c>
      <c r="D3689" s="49" t="s">
        <v>66</v>
      </c>
      <c r="E3689" s="49" t="s">
        <v>66</v>
      </c>
      <c r="F3689" s="47" t="s">
        <v>2738</v>
      </c>
      <c r="G3689" s="24">
        <v>8098</v>
      </c>
      <c r="H3689" s="40">
        <v>4982903</v>
      </c>
      <c r="I3689" s="40">
        <v>7374499.5</v>
      </c>
      <c r="J3689" s="25">
        <v>0.6756937199602495</v>
      </c>
    </row>
    <row r="3690" spans="2:10" ht="18" customHeight="1" x14ac:dyDescent="0.25">
      <c r="B3690" s="19" t="s">
        <v>37</v>
      </c>
      <c r="C3690" s="48" t="s">
        <v>66</v>
      </c>
      <c r="D3690" s="48" t="s">
        <v>66</v>
      </c>
      <c r="E3690" s="48" t="s">
        <v>1149</v>
      </c>
      <c r="F3690" s="45" t="s">
        <v>1150</v>
      </c>
      <c r="G3690" s="20">
        <v>376</v>
      </c>
      <c r="H3690" s="38">
        <v>231362.265625</v>
      </c>
      <c r="I3690" s="38">
        <v>342406.96875</v>
      </c>
      <c r="J3690" s="21">
        <v>0.6756937993102689</v>
      </c>
    </row>
    <row r="3691" spans="2:10" ht="18" customHeight="1" x14ac:dyDescent="0.25">
      <c r="B3691" s="23" t="s">
        <v>37</v>
      </c>
      <c r="C3691" s="49" t="s">
        <v>66</v>
      </c>
      <c r="D3691" s="49" t="s">
        <v>66</v>
      </c>
      <c r="E3691" s="49" t="s">
        <v>807</v>
      </c>
      <c r="F3691" s="47" t="s">
        <v>808</v>
      </c>
      <c r="G3691" s="24">
        <v>881</v>
      </c>
      <c r="H3691" s="40">
        <v>542101.5</v>
      </c>
      <c r="I3691" s="40">
        <v>802288.6875</v>
      </c>
      <c r="J3691" s="25">
        <v>0.6756938100289492</v>
      </c>
    </row>
    <row r="3692" spans="2:10" ht="18" customHeight="1" x14ac:dyDescent="0.25">
      <c r="B3692" s="19" t="s">
        <v>37</v>
      </c>
      <c r="C3692" s="48" t="s">
        <v>66</v>
      </c>
      <c r="D3692" s="48" t="s">
        <v>66</v>
      </c>
      <c r="E3692" s="48" t="s">
        <v>1282</v>
      </c>
      <c r="F3692" s="45" t="s">
        <v>1283</v>
      </c>
      <c r="G3692" s="20">
        <v>302</v>
      </c>
      <c r="H3692" s="38">
        <v>185828.203125</v>
      </c>
      <c r="I3692" s="38">
        <v>275018.375</v>
      </c>
      <c r="J3692" s="21">
        <v>0.6756937718252461</v>
      </c>
    </row>
    <row r="3693" spans="2:10" ht="18" customHeight="1" x14ac:dyDescent="0.25">
      <c r="B3693" s="23" t="s">
        <v>37</v>
      </c>
      <c r="C3693" s="49" t="s">
        <v>66</v>
      </c>
      <c r="D3693" s="49" t="s">
        <v>66</v>
      </c>
      <c r="E3693" s="49" t="s">
        <v>1123</v>
      </c>
      <c r="F3693" s="47" t="s">
        <v>1124</v>
      </c>
      <c r="G3693" s="24">
        <v>377</v>
      </c>
      <c r="H3693" s="40">
        <v>231977.59375</v>
      </c>
      <c r="I3693" s="40">
        <v>343317.65625</v>
      </c>
      <c r="J3693" s="25">
        <v>0.6756937475452079</v>
      </c>
    </row>
    <row r="3694" spans="2:10" ht="18" customHeight="1" x14ac:dyDescent="0.25">
      <c r="B3694" s="19" t="s">
        <v>37</v>
      </c>
      <c r="C3694" s="48" t="s">
        <v>66</v>
      </c>
      <c r="D3694" s="48" t="s">
        <v>66</v>
      </c>
      <c r="E3694" s="48" t="s">
        <v>986</v>
      </c>
      <c r="F3694" s="45" t="s">
        <v>987</v>
      </c>
      <c r="G3694" s="20">
        <v>644</v>
      </c>
      <c r="H3694" s="38">
        <v>396269.40625</v>
      </c>
      <c r="I3694" s="38">
        <v>586463</v>
      </c>
      <c r="J3694" s="21">
        <v>0.6756937884401915</v>
      </c>
    </row>
    <row r="3695" spans="2:10" ht="18" customHeight="1" x14ac:dyDescent="0.25">
      <c r="B3695" s="23" t="s">
        <v>37</v>
      </c>
      <c r="C3695" s="49" t="s">
        <v>66</v>
      </c>
      <c r="D3695" s="49" t="s">
        <v>223</v>
      </c>
      <c r="E3695" s="49" t="s">
        <v>86</v>
      </c>
      <c r="F3695" s="47" t="s">
        <v>1478</v>
      </c>
      <c r="G3695" s="24">
        <v>255</v>
      </c>
      <c r="H3695" s="40">
        <v>156907.921875</v>
      </c>
      <c r="I3695" s="40">
        <v>232217.5</v>
      </c>
      <c r="J3695" s="25">
        <v>0.6756937865363291</v>
      </c>
    </row>
    <row r="3696" spans="2:10" ht="18" customHeight="1" x14ac:dyDescent="0.25">
      <c r="B3696" s="19" t="s">
        <v>37</v>
      </c>
      <c r="C3696" s="48" t="s">
        <v>66</v>
      </c>
      <c r="D3696" s="48" t="s">
        <v>223</v>
      </c>
      <c r="E3696" s="48" t="s">
        <v>147</v>
      </c>
      <c r="F3696" s="45" t="s">
        <v>1317</v>
      </c>
      <c r="G3696" s="20">
        <v>329</v>
      </c>
      <c r="H3696" s="38">
        <v>202441.984375</v>
      </c>
      <c r="I3696" s="38">
        <v>299606.125</v>
      </c>
      <c r="J3696" s="21">
        <v>0.6756937441616055</v>
      </c>
    </row>
    <row r="3697" spans="2:10" ht="18" customHeight="1" x14ac:dyDescent="0.25">
      <c r="B3697" s="23" t="s">
        <v>37</v>
      </c>
      <c r="C3697" s="49" t="s">
        <v>66</v>
      </c>
      <c r="D3697" s="49" t="s">
        <v>223</v>
      </c>
      <c r="E3697" s="49" t="s">
        <v>1720</v>
      </c>
      <c r="F3697" s="47" t="s">
        <v>1721</v>
      </c>
      <c r="G3697" s="24">
        <v>124</v>
      </c>
      <c r="H3697" s="40">
        <v>76300.320313</v>
      </c>
      <c r="I3697" s="40">
        <v>112921.453125</v>
      </c>
      <c r="J3697" s="25">
        <v>0.675693751731465</v>
      </c>
    </row>
    <row r="3698" spans="2:10" ht="18" customHeight="1" x14ac:dyDescent="0.25">
      <c r="B3698" s="19" t="s">
        <v>37</v>
      </c>
      <c r="C3698" s="48" t="s">
        <v>66</v>
      </c>
      <c r="D3698" s="48" t="s">
        <v>223</v>
      </c>
      <c r="E3698" s="48" t="s">
        <v>223</v>
      </c>
      <c r="F3698" s="45" t="s">
        <v>856</v>
      </c>
      <c r="G3698" s="20">
        <v>750</v>
      </c>
      <c r="H3698" s="38">
        <v>461493.875</v>
      </c>
      <c r="I3698" s="38">
        <v>682992.625</v>
      </c>
      <c r="J3698" s="21">
        <v>0.6756937895193231</v>
      </c>
    </row>
    <row r="3699" spans="2:10" ht="18" customHeight="1" x14ac:dyDescent="0.25">
      <c r="B3699" s="23" t="s">
        <v>37</v>
      </c>
      <c r="C3699" s="49" t="s">
        <v>66</v>
      </c>
      <c r="D3699" s="49" t="s">
        <v>223</v>
      </c>
      <c r="E3699" s="49" t="s">
        <v>2211</v>
      </c>
      <c r="F3699" s="47" t="s">
        <v>2212</v>
      </c>
      <c r="G3699" s="24">
        <v>51</v>
      </c>
      <c r="H3699" s="40">
        <v>31381.583984</v>
      </c>
      <c r="I3699" s="40">
        <v>46443.5</v>
      </c>
      <c r="J3699" s="25">
        <v>0.6756937781174976</v>
      </c>
    </row>
    <row r="3700" spans="2:10" ht="18" customHeight="1" x14ac:dyDescent="0.25">
      <c r="B3700" s="19" t="s">
        <v>37</v>
      </c>
      <c r="C3700" s="48" t="s">
        <v>66</v>
      </c>
      <c r="D3700" s="48" t="s">
        <v>223</v>
      </c>
      <c r="E3700" s="48" t="s">
        <v>1737</v>
      </c>
      <c r="F3700" s="45" t="s">
        <v>1738</v>
      </c>
      <c r="G3700" s="20">
        <v>172</v>
      </c>
      <c r="H3700" s="38">
        <v>105835.929688</v>
      </c>
      <c r="I3700" s="38">
        <v>156632.984375</v>
      </c>
      <c r="J3700" s="21">
        <v>0.6756937570353307</v>
      </c>
    </row>
    <row r="3701" spans="2:10" ht="18" customHeight="1" x14ac:dyDescent="0.25">
      <c r="B3701" s="23" t="s">
        <v>37</v>
      </c>
      <c r="C3701" s="49" t="s">
        <v>66</v>
      </c>
      <c r="D3701" s="49" t="s">
        <v>223</v>
      </c>
      <c r="E3701" s="49" t="s">
        <v>1072</v>
      </c>
      <c r="F3701" s="47" t="s">
        <v>1073</v>
      </c>
      <c r="G3701" s="24">
        <v>442</v>
      </c>
      <c r="H3701" s="40">
        <v>271973.71875</v>
      </c>
      <c r="I3701" s="40">
        <v>402510.34375</v>
      </c>
      <c r="J3701" s="25">
        <v>0.6756937379947767</v>
      </c>
    </row>
    <row r="3702" spans="2:10" ht="18" customHeight="1" x14ac:dyDescent="0.25">
      <c r="B3702" s="19" t="s">
        <v>37</v>
      </c>
      <c r="C3702" s="48" t="s">
        <v>66</v>
      </c>
      <c r="D3702" s="48" t="s">
        <v>223</v>
      </c>
      <c r="E3702" s="48" t="s">
        <v>756</v>
      </c>
      <c r="F3702" s="45" t="s">
        <v>757</v>
      </c>
      <c r="G3702" s="20">
        <v>1003</v>
      </c>
      <c r="H3702" s="38">
        <v>617171.125</v>
      </c>
      <c r="I3702" s="38">
        <v>913388.875</v>
      </c>
      <c r="J3702" s="21">
        <v>0.6756937180781845</v>
      </c>
    </row>
    <row r="3703" spans="2:10" ht="18" customHeight="1" x14ac:dyDescent="0.25">
      <c r="B3703" s="23" t="s">
        <v>37</v>
      </c>
      <c r="C3703" s="49" t="s">
        <v>66</v>
      </c>
      <c r="D3703" s="49" t="s">
        <v>223</v>
      </c>
      <c r="E3703" s="49" t="s">
        <v>1057</v>
      </c>
      <c r="F3703" s="47" t="s">
        <v>1058</v>
      </c>
      <c r="G3703" s="24">
        <v>488</v>
      </c>
      <c r="H3703" s="40">
        <v>300278.6875</v>
      </c>
      <c r="I3703" s="40">
        <v>444400.5625</v>
      </c>
      <c r="J3703" s="25">
        <v>0.6756937610761912</v>
      </c>
    </row>
    <row r="3704" spans="2:10" ht="18" customHeight="1" x14ac:dyDescent="0.25">
      <c r="B3704" s="19" t="s">
        <v>37</v>
      </c>
      <c r="C3704" s="48" t="s">
        <v>66</v>
      </c>
      <c r="D3704" s="48" t="s">
        <v>131</v>
      </c>
      <c r="E3704" s="48" t="s">
        <v>1253</v>
      </c>
      <c r="F3704" s="45" t="s">
        <v>1254</v>
      </c>
      <c r="G3704" s="20">
        <v>329</v>
      </c>
      <c r="H3704" s="38">
        <v>202441.984375</v>
      </c>
      <c r="I3704" s="38">
        <v>299606.125</v>
      </c>
      <c r="J3704" s="21">
        <v>0.6756937441616055</v>
      </c>
    </row>
    <row r="3705" spans="2:10" ht="18" customHeight="1" x14ac:dyDescent="0.25">
      <c r="B3705" s="23" t="s">
        <v>37</v>
      </c>
      <c r="C3705" s="49" t="s">
        <v>66</v>
      </c>
      <c r="D3705" s="49" t="s">
        <v>131</v>
      </c>
      <c r="E3705" s="49" t="s">
        <v>802</v>
      </c>
      <c r="F3705" s="47" t="s">
        <v>803</v>
      </c>
      <c r="G3705" s="24">
        <v>809</v>
      </c>
      <c r="H3705" s="40">
        <v>497798.0625</v>
      </c>
      <c r="I3705" s="40">
        <v>736721.4375</v>
      </c>
      <c r="J3705" s="25">
        <v>0.6756937387206138</v>
      </c>
    </row>
    <row r="3706" spans="2:10" ht="18" customHeight="1" x14ac:dyDescent="0.25">
      <c r="B3706" s="19" t="s">
        <v>37</v>
      </c>
      <c r="C3706" s="48" t="s">
        <v>66</v>
      </c>
      <c r="D3706" s="48" t="s">
        <v>131</v>
      </c>
      <c r="E3706" s="48" t="s">
        <v>599</v>
      </c>
      <c r="F3706" s="45" t="s">
        <v>600</v>
      </c>
      <c r="G3706" s="20">
        <v>2212</v>
      </c>
      <c r="H3706" s="38">
        <v>1361099.25</v>
      </c>
      <c r="I3706" s="38">
        <v>2014373</v>
      </c>
      <c r="J3706" s="21">
        <v>0.6756937518523134</v>
      </c>
    </row>
    <row r="3707" spans="2:10" ht="18" customHeight="1" x14ac:dyDescent="0.25">
      <c r="B3707" s="23" t="s">
        <v>37</v>
      </c>
      <c r="C3707" s="49" t="s">
        <v>66</v>
      </c>
      <c r="D3707" s="49" t="s">
        <v>131</v>
      </c>
      <c r="E3707" s="49" t="s">
        <v>618</v>
      </c>
      <c r="F3707" s="47" t="s">
        <v>619</v>
      </c>
      <c r="G3707" s="24">
        <v>1797</v>
      </c>
      <c r="H3707" s="40">
        <v>1105739.375</v>
      </c>
      <c r="I3707" s="40">
        <v>1636450.375</v>
      </c>
      <c r="J3707" s="25">
        <v>0.6756938015917531</v>
      </c>
    </row>
    <row r="3708" spans="2:10" ht="18" customHeight="1" x14ac:dyDescent="0.25">
      <c r="B3708" s="19" t="s">
        <v>37</v>
      </c>
      <c r="C3708" s="48" t="s">
        <v>66</v>
      </c>
      <c r="D3708" s="48" t="s">
        <v>131</v>
      </c>
      <c r="E3708" s="48" t="s">
        <v>576</v>
      </c>
      <c r="F3708" s="45" t="s">
        <v>577</v>
      </c>
      <c r="G3708" s="20">
        <v>3331</v>
      </c>
      <c r="H3708" s="38">
        <v>2049648.125</v>
      </c>
      <c r="I3708" s="38">
        <v>3033398</v>
      </c>
      <c r="J3708" s="21">
        <v>0.6756937681768104</v>
      </c>
    </row>
    <row r="3709" spans="2:10" ht="18" customHeight="1" x14ac:dyDescent="0.25">
      <c r="B3709" s="23" t="s">
        <v>37</v>
      </c>
      <c r="C3709" s="49" t="s">
        <v>66</v>
      </c>
      <c r="D3709" s="49" t="s">
        <v>131</v>
      </c>
      <c r="E3709" s="49" t="s">
        <v>1010</v>
      </c>
      <c r="F3709" s="47" t="s">
        <v>1011</v>
      </c>
      <c r="G3709" s="24">
        <v>506</v>
      </c>
      <c r="H3709" s="40">
        <v>311354.53125</v>
      </c>
      <c r="I3709" s="40">
        <v>460792.375</v>
      </c>
      <c r="J3709" s="25">
        <v>0.6756937574108079</v>
      </c>
    </row>
    <row r="3710" spans="2:10" ht="18" customHeight="1" x14ac:dyDescent="0.25">
      <c r="B3710" s="19" t="s">
        <v>37</v>
      </c>
      <c r="C3710" s="48" t="s">
        <v>66</v>
      </c>
      <c r="D3710" s="48" t="s">
        <v>230</v>
      </c>
      <c r="E3710" s="48" t="s">
        <v>1101</v>
      </c>
      <c r="F3710" s="45" t="s">
        <v>1102</v>
      </c>
      <c r="G3710" s="20">
        <v>424</v>
      </c>
      <c r="H3710" s="38">
        <v>260897.875</v>
      </c>
      <c r="I3710" s="38">
        <v>386118.5</v>
      </c>
      <c r="J3710" s="21">
        <v>0.6756937960755571</v>
      </c>
    </row>
    <row r="3711" spans="2:10" ht="18" customHeight="1" x14ac:dyDescent="0.25">
      <c r="B3711" s="23" t="s">
        <v>37</v>
      </c>
      <c r="C3711" s="49" t="s">
        <v>66</v>
      </c>
      <c r="D3711" s="49" t="s">
        <v>230</v>
      </c>
      <c r="E3711" s="49" t="s">
        <v>993</v>
      </c>
      <c r="F3711" s="47" t="s">
        <v>994</v>
      </c>
      <c r="G3711" s="24">
        <v>581</v>
      </c>
      <c r="H3711" s="40">
        <v>357503.9375</v>
      </c>
      <c r="I3711" s="40">
        <v>529091.625</v>
      </c>
      <c r="J3711" s="25">
        <v>0.6756938129572547</v>
      </c>
    </row>
    <row r="3712" spans="2:10" ht="18" customHeight="1" x14ac:dyDescent="0.25">
      <c r="B3712" s="19" t="s">
        <v>37</v>
      </c>
      <c r="C3712" s="48" t="s">
        <v>66</v>
      </c>
      <c r="D3712" s="48" t="s">
        <v>230</v>
      </c>
      <c r="E3712" s="48" t="s">
        <v>1033</v>
      </c>
      <c r="F3712" s="45" t="s">
        <v>1034</v>
      </c>
      <c r="G3712" s="20">
        <v>532</v>
      </c>
      <c r="H3712" s="38">
        <v>327353</v>
      </c>
      <c r="I3712" s="38">
        <v>484469.46875</v>
      </c>
      <c r="J3712" s="21">
        <v>0.675693766306094</v>
      </c>
    </row>
    <row r="3713" spans="2:10" ht="18" customHeight="1" x14ac:dyDescent="0.25">
      <c r="B3713" s="23" t="s">
        <v>37</v>
      </c>
      <c r="C3713" s="49" t="s">
        <v>66</v>
      </c>
      <c r="D3713" s="49" t="s">
        <v>230</v>
      </c>
      <c r="E3713" s="49" t="s">
        <v>360</v>
      </c>
      <c r="F3713" s="47" t="s">
        <v>937</v>
      </c>
      <c r="G3713" s="24">
        <v>583</v>
      </c>
      <c r="H3713" s="40">
        <v>358734.5625</v>
      </c>
      <c r="I3713" s="40">
        <v>530912.9375</v>
      </c>
      <c r="J3713" s="25">
        <v>0.6756937666451196</v>
      </c>
    </row>
    <row r="3714" spans="2:10" ht="18" customHeight="1" x14ac:dyDescent="0.25">
      <c r="B3714" s="19" t="s">
        <v>37</v>
      </c>
      <c r="C3714" s="48" t="s">
        <v>66</v>
      </c>
      <c r="D3714" s="48" t="s">
        <v>230</v>
      </c>
      <c r="E3714" s="48" t="s">
        <v>230</v>
      </c>
      <c r="F3714" s="45" t="s">
        <v>898</v>
      </c>
      <c r="G3714" s="20">
        <v>652</v>
      </c>
      <c r="H3714" s="38">
        <v>401192</v>
      </c>
      <c r="I3714" s="38">
        <v>593748.25</v>
      </c>
      <c r="J3714" s="21">
        <v>0.6756937809921966</v>
      </c>
    </row>
    <row r="3715" spans="2:10" ht="18" customHeight="1" x14ac:dyDescent="0.25">
      <c r="B3715" s="23" t="s">
        <v>37</v>
      </c>
      <c r="C3715" s="49" t="s">
        <v>66</v>
      </c>
      <c r="D3715" s="49" t="s">
        <v>230</v>
      </c>
      <c r="E3715" s="49" t="s">
        <v>294</v>
      </c>
      <c r="F3715" s="47" t="s">
        <v>938</v>
      </c>
      <c r="G3715" s="24">
        <v>561</v>
      </c>
      <c r="H3715" s="40">
        <v>345197.40625</v>
      </c>
      <c r="I3715" s="40">
        <v>510878.5</v>
      </c>
      <c r="J3715" s="25">
        <v>0.675693743717929</v>
      </c>
    </row>
    <row r="3716" spans="2:10" ht="18" customHeight="1" x14ac:dyDescent="0.25">
      <c r="B3716" s="19" t="s">
        <v>37</v>
      </c>
      <c r="C3716" s="48" t="s">
        <v>66</v>
      </c>
      <c r="D3716" s="48" t="s">
        <v>217</v>
      </c>
      <c r="E3716" s="48" t="s">
        <v>2507</v>
      </c>
      <c r="F3716" s="45" t="s">
        <v>2508</v>
      </c>
      <c r="G3716" s="20">
        <v>12</v>
      </c>
      <c r="H3716" s="38">
        <v>7383.901855</v>
      </c>
      <c r="I3716" s="38">
        <v>10927.881836</v>
      </c>
      <c r="J3716" s="21">
        <v>0.6756937863909749</v>
      </c>
    </row>
    <row r="3717" spans="2:10" ht="18" customHeight="1" x14ac:dyDescent="0.25">
      <c r="B3717" s="23" t="s">
        <v>37</v>
      </c>
      <c r="C3717" s="49" t="s">
        <v>66</v>
      </c>
      <c r="D3717" s="49" t="s">
        <v>217</v>
      </c>
      <c r="E3717" s="49" t="s">
        <v>1452</v>
      </c>
      <c r="F3717" s="47" t="s">
        <v>1453</v>
      </c>
      <c r="G3717" s="24">
        <v>293</v>
      </c>
      <c r="H3717" s="40">
        <v>180290.28125</v>
      </c>
      <c r="I3717" s="40">
        <v>266822.46875</v>
      </c>
      <c r="J3717" s="25">
        <v>0.6756937753204114</v>
      </c>
    </row>
    <row r="3718" spans="2:10" ht="18" customHeight="1" x14ac:dyDescent="0.25">
      <c r="B3718" s="19" t="s">
        <v>37</v>
      </c>
      <c r="C3718" s="48" t="s">
        <v>66</v>
      </c>
      <c r="D3718" s="48" t="s">
        <v>217</v>
      </c>
      <c r="E3718" s="48" t="s">
        <v>1603</v>
      </c>
      <c r="F3718" s="45" t="s">
        <v>1604</v>
      </c>
      <c r="G3718" s="20">
        <v>231</v>
      </c>
      <c r="H3718" s="38">
        <v>142140.109375</v>
      </c>
      <c r="I3718" s="38">
        <v>210361.734375</v>
      </c>
      <c r="J3718" s="21">
        <v>0.6756937510394113</v>
      </c>
    </row>
    <row r="3719" spans="2:10" ht="18" customHeight="1" x14ac:dyDescent="0.25">
      <c r="B3719" s="23" t="s">
        <v>37</v>
      </c>
      <c r="C3719" s="49" t="s">
        <v>66</v>
      </c>
      <c r="D3719" s="49" t="s">
        <v>217</v>
      </c>
      <c r="E3719" s="49" t="s">
        <v>591</v>
      </c>
      <c r="F3719" s="47" t="s">
        <v>1991</v>
      </c>
      <c r="G3719" s="24">
        <v>100</v>
      </c>
      <c r="H3719" s="40">
        <v>61532.515625</v>
      </c>
      <c r="I3719" s="40">
        <v>91065.6875</v>
      </c>
      <c r="J3719" s="25">
        <v>0.6756937471646496</v>
      </c>
    </row>
    <row r="3720" spans="2:10" ht="18" customHeight="1" x14ac:dyDescent="0.25">
      <c r="B3720" s="19" t="s">
        <v>37</v>
      </c>
      <c r="C3720" s="48" t="s">
        <v>66</v>
      </c>
      <c r="D3720" s="48" t="s">
        <v>217</v>
      </c>
      <c r="E3720" s="48" t="s">
        <v>1998</v>
      </c>
      <c r="F3720" s="45" t="s">
        <v>1999</v>
      </c>
      <c r="G3720" s="20">
        <v>108</v>
      </c>
      <c r="H3720" s="38">
        <v>66455.117188</v>
      </c>
      <c r="I3720" s="38">
        <v>98350.945313</v>
      </c>
      <c r="J3720" s="21">
        <v>0.6756937310211698</v>
      </c>
    </row>
    <row r="3721" spans="2:10" ht="18" customHeight="1" x14ac:dyDescent="0.25">
      <c r="B3721" s="23" t="s">
        <v>37</v>
      </c>
      <c r="C3721" s="49" t="s">
        <v>66</v>
      </c>
      <c r="D3721" s="49" t="s">
        <v>217</v>
      </c>
      <c r="E3721" s="49" t="s">
        <v>1446</v>
      </c>
      <c r="F3721" s="47" t="s">
        <v>1488</v>
      </c>
      <c r="G3721" s="24">
        <v>247</v>
      </c>
      <c r="H3721" s="40">
        <v>151985.3125</v>
      </c>
      <c r="I3721" s="40">
        <v>224932.25</v>
      </c>
      <c r="J3721" s="25">
        <v>0.6756937366695972</v>
      </c>
    </row>
    <row r="3722" spans="2:10" ht="18" customHeight="1" x14ac:dyDescent="0.25">
      <c r="B3722" s="19" t="s">
        <v>37</v>
      </c>
      <c r="C3722" s="48" t="s">
        <v>66</v>
      </c>
      <c r="D3722" s="48" t="s">
        <v>217</v>
      </c>
      <c r="E3722" s="48" t="s">
        <v>2151</v>
      </c>
      <c r="F3722" s="45" t="s">
        <v>2152</v>
      </c>
      <c r="G3722" s="20">
        <v>77</v>
      </c>
      <c r="H3722" s="38">
        <v>47380.039063</v>
      </c>
      <c r="I3722" s="38">
        <v>70120.578125</v>
      </c>
      <c r="J3722" s="21">
        <v>0.6756937881849501</v>
      </c>
    </row>
    <row r="3723" spans="2:10" ht="18" customHeight="1" x14ac:dyDescent="0.25">
      <c r="B3723" s="23" t="s">
        <v>37</v>
      </c>
      <c r="C3723" s="49" t="s">
        <v>66</v>
      </c>
      <c r="D3723" s="49" t="s">
        <v>217</v>
      </c>
      <c r="E3723" s="49" t="s">
        <v>2037</v>
      </c>
      <c r="F3723" s="47" t="s">
        <v>2038</v>
      </c>
      <c r="G3723" s="24">
        <v>104</v>
      </c>
      <c r="H3723" s="40">
        <v>63993.816406</v>
      </c>
      <c r="I3723" s="40">
        <v>94708.3125</v>
      </c>
      <c r="J3723" s="25">
        <v>0.6756937666479907</v>
      </c>
    </row>
    <row r="3724" spans="2:10" ht="18" customHeight="1" x14ac:dyDescent="0.25">
      <c r="B3724" s="19" t="s">
        <v>37</v>
      </c>
      <c r="C3724" s="48" t="s">
        <v>66</v>
      </c>
      <c r="D3724" s="48" t="s">
        <v>217</v>
      </c>
      <c r="E3724" s="48" t="s">
        <v>217</v>
      </c>
      <c r="F3724" s="45" t="s">
        <v>626</v>
      </c>
      <c r="G3724" s="20">
        <v>1886</v>
      </c>
      <c r="H3724" s="38">
        <v>1160503.25</v>
      </c>
      <c r="I3724" s="38">
        <v>1717498.875</v>
      </c>
      <c r="J3724" s="21">
        <v>0.6756937468154092</v>
      </c>
    </row>
    <row r="3725" spans="2:10" ht="18" customHeight="1" x14ac:dyDescent="0.25">
      <c r="B3725" s="23" t="s">
        <v>37</v>
      </c>
      <c r="C3725" s="49" t="s">
        <v>66</v>
      </c>
      <c r="D3725" s="49" t="s">
        <v>217</v>
      </c>
      <c r="E3725" s="49" t="s">
        <v>1620</v>
      </c>
      <c r="F3725" s="47" t="s">
        <v>1621</v>
      </c>
      <c r="G3725" s="24">
        <v>196</v>
      </c>
      <c r="H3725" s="40">
        <v>120603.734375</v>
      </c>
      <c r="I3725" s="40">
        <v>178488.75</v>
      </c>
      <c r="J3725" s="25">
        <v>0.6756937587102828</v>
      </c>
    </row>
    <row r="3726" spans="2:10" ht="18" customHeight="1" x14ac:dyDescent="0.25">
      <c r="B3726" s="19" t="s">
        <v>37</v>
      </c>
      <c r="C3726" s="48" t="s">
        <v>66</v>
      </c>
      <c r="D3726" s="48" t="s">
        <v>217</v>
      </c>
      <c r="E3726" s="48" t="s">
        <v>1484</v>
      </c>
      <c r="F3726" s="45" t="s">
        <v>1492</v>
      </c>
      <c r="G3726" s="20">
        <v>253</v>
      </c>
      <c r="H3726" s="38">
        <v>155677.265625</v>
      </c>
      <c r="I3726" s="38">
        <v>230396.1875</v>
      </c>
      <c r="J3726" s="21">
        <v>0.6756937574108079</v>
      </c>
    </row>
    <row r="3727" spans="2:10" ht="18" customHeight="1" x14ac:dyDescent="0.25">
      <c r="B3727" s="23" t="s">
        <v>37</v>
      </c>
      <c r="C3727" s="49" t="s">
        <v>66</v>
      </c>
      <c r="D3727" s="49" t="s">
        <v>217</v>
      </c>
      <c r="E3727" s="49" t="s">
        <v>1287</v>
      </c>
      <c r="F3727" s="47" t="s">
        <v>1288</v>
      </c>
      <c r="G3727" s="24">
        <v>409</v>
      </c>
      <c r="H3727" s="40">
        <v>251668</v>
      </c>
      <c r="I3727" s="40">
        <v>372458.65625</v>
      </c>
      <c r="J3727" s="25">
        <v>0.6756937871543964</v>
      </c>
    </row>
    <row r="3728" spans="2:10" ht="18" customHeight="1" x14ac:dyDescent="0.25">
      <c r="B3728" s="19" t="s">
        <v>37</v>
      </c>
      <c r="C3728" s="48" t="s">
        <v>66</v>
      </c>
      <c r="D3728" s="48" t="s">
        <v>217</v>
      </c>
      <c r="E3728" s="48" t="s">
        <v>1739</v>
      </c>
      <c r="F3728" s="45" t="s">
        <v>2060</v>
      </c>
      <c r="G3728" s="20">
        <v>92</v>
      </c>
      <c r="H3728" s="38">
        <v>56609.914063</v>
      </c>
      <c r="I3728" s="38">
        <v>83780.429688</v>
      </c>
      <c r="J3728" s="21">
        <v>0.6756937661195633</v>
      </c>
    </row>
    <row r="3729" spans="2:10" ht="18" customHeight="1" x14ac:dyDescent="0.25">
      <c r="B3729" s="23" t="s">
        <v>37</v>
      </c>
      <c r="C3729" s="49" t="s">
        <v>108</v>
      </c>
      <c r="D3729" s="49" t="s">
        <v>549</v>
      </c>
      <c r="E3729" s="49" t="s">
        <v>2490</v>
      </c>
      <c r="F3729" s="47" t="s">
        <v>2491</v>
      </c>
      <c r="G3729" s="24">
        <v>19</v>
      </c>
      <c r="H3729" s="40">
        <v>11691.177734</v>
      </c>
      <c r="I3729" s="40">
        <v>17302.480469</v>
      </c>
      <c r="J3729" s="25">
        <v>0.6756937396893185</v>
      </c>
    </row>
    <row r="3730" spans="2:10" ht="18" customHeight="1" x14ac:dyDescent="0.25">
      <c r="B3730" s="19" t="s">
        <v>37</v>
      </c>
      <c r="C3730" s="48" t="s">
        <v>108</v>
      </c>
      <c r="D3730" s="48" t="s">
        <v>549</v>
      </c>
      <c r="E3730" s="48" t="s">
        <v>2690</v>
      </c>
      <c r="F3730" s="45" t="s">
        <v>2691</v>
      </c>
      <c r="G3730" s="20">
        <v>2</v>
      </c>
      <c r="H3730" s="38">
        <v>1230.650024</v>
      </c>
      <c r="I3730" s="38">
        <v>1821.313965</v>
      </c>
      <c r="J3730" s="21">
        <v>0.6756935089991473</v>
      </c>
    </row>
    <row r="3731" spans="2:10" ht="18" customHeight="1" x14ac:dyDescent="0.25">
      <c r="B3731" s="23" t="s">
        <v>37</v>
      </c>
      <c r="C3731" s="49" t="s">
        <v>108</v>
      </c>
      <c r="D3731" s="49" t="s">
        <v>547</v>
      </c>
      <c r="E3731" s="49" t="s">
        <v>1786</v>
      </c>
      <c r="F3731" s="47" t="s">
        <v>2633</v>
      </c>
      <c r="G3731" s="24">
        <v>7</v>
      </c>
      <c r="H3731" s="40">
        <v>4307.275879</v>
      </c>
      <c r="I3731" s="40">
        <v>6374.598145</v>
      </c>
      <c r="J3731" s="25">
        <v>0.6756937113562944</v>
      </c>
    </row>
    <row r="3732" spans="2:10" ht="18" customHeight="1" x14ac:dyDescent="0.25">
      <c r="B3732" s="19" t="s">
        <v>37</v>
      </c>
      <c r="C3732" s="48" t="s">
        <v>108</v>
      </c>
      <c r="D3732" s="48" t="s">
        <v>547</v>
      </c>
      <c r="E3732" s="48" t="s">
        <v>2424</v>
      </c>
      <c r="F3732" s="45" t="s">
        <v>2425</v>
      </c>
      <c r="G3732" s="20">
        <v>24</v>
      </c>
      <c r="H3732" s="38">
        <v>14767.803711</v>
      </c>
      <c r="I3732" s="38">
        <v>21855.765625</v>
      </c>
      <c r="J3732" s="21">
        <v>0.675693726057698</v>
      </c>
    </row>
    <row r="3733" spans="2:10" ht="18" customHeight="1" x14ac:dyDescent="0.25">
      <c r="B3733" s="23" t="s">
        <v>37</v>
      </c>
      <c r="C3733" s="49" t="s">
        <v>108</v>
      </c>
      <c r="D3733" s="49" t="s">
        <v>543</v>
      </c>
      <c r="E3733" s="49" t="s">
        <v>2348</v>
      </c>
      <c r="F3733" s="47" t="s">
        <v>2349</v>
      </c>
      <c r="G3733" s="24">
        <v>29</v>
      </c>
      <c r="H3733" s="40">
        <v>17844.429688</v>
      </c>
      <c r="I3733" s="40">
        <v>26409.048828</v>
      </c>
      <c r="J3733" s="25">
        <v>0.6756937670954879</v>
      </c>
    </row>
    <row r="3734" spans="2:10" ht="18" customHeight="1" x14ac:dyDescent="0.25">
      <c r="B3734" s="19" t="s">
        <v>37</v>
      </c>
      <c r="C3734" s="48" t="s">
        <v>108</v>
      </c>
      <c r="D3734" s="48" t="s">
        <v>543</v>
      </c>
      <c r="E3734" s="48" t="s">
        <v>2162</v>
      </c>
      <c r="F3734" s="45" t="s">
        <v>2163</v>
      </c>
      <c r="G3734" s="20">
        <v>78</v>
      </c>
      <c r="H3734" s="38">
        <v>47995.363281</v>
      </c>
      <c r="I3734" s="38">
        <v>71031.234375</v>
      </c>
      <c r="J3734" s="21">
        <v>0.6756937803954642</v>
      </c>
    </row>
    <row r="3735" spans="2:10" ht="18" customHeight="1" x14ac:dyDescent="0.25">
      <c r="B3735" s="23" t="s">
        <v>37</v>
      </c>
      <c r="C3735" s="49" t="s">
        <v>108</v>
      </c>
      <c r="D3735" s="49" t="s">
        <v>543</v>
      </c>
      <c r="E3735" s="49" t="s">
        <v>266</v>
      </c>
      <c r="F3735" s="47" t="s">
        <v>2622</v>
      </c>
      <c r="G3735" s="24">
        <v>1</v>
      </c>
      <c r="H3735" s="40">
        <v>615.325012</v>
      </c>
      <c r="I3735" s="40">
        <v>910.656982</v>
      </c>
      <c r="J3735" s="25">
        <v>0.6756935093701396</v>
      </c>
    </row>
    <row r="3736" spans="2:10" ht="18" customHeight="1" x14ac:dyDescent="0.25">
      <c r="B3736" s="19" t="s">
        <v>37</v>
      </c>
      <c r="C3736" s="48" t="s">
        <v>56</v>
      </c>
      <c r="D3736" s="48" t="s">
        <v>324</v>
      </c>
      <c r="E3736" s="48" t="s">
        <v>324</v>
      </c>
      <c r="F3736" s="45" t="s">
        <v>642</v>
      </c>
      <c r="G3736" s="20">
        <v>964</v>
      </c>
      <c r="H3736" s="38">
        <v>593173.4375</v>
      </c>
      <c r="I3736" s="38">
        <v>877873.25</v>
      </c>
      <c r="J3736" s="21">
        <v>0.67569371489563</v>
      </c>
    </row>
    <row r="3737" spans="2:10" ht="18" customHeight="1" x14ac:dyDescent="0.25">
      <c r="B3737" s="23" t="s">
        <v>37</v>
      </c>
      <c r="C3737" s="49" t="s">
        <v>56</v>
      </c>
      <c r="D3737" s="49" t="s">
        <v>364</v>
      </c>
      <c r="E3737" s="49" t="s">
        <v>364</v>
      </c>
      <c r="F3737" s="47" t="s">
        <v>701</v>
      </c>
      <c r="G3737" s="24">
        <v>590</v>
      </c>
      <c r="H3737" s="40">
        <v>363041.84375</v>
      </c>
      <c r="I3737" s="40">
        <v>537287.5625</v>
      </c>
      <c r="J3737" s="25">
        <v>0.6756937422127652</v>
      </c>
    </row>
    <row r="3738" spans="2:10" ht="18" customHeight="1" x14ac:dyDescent="0.25">
      <c r="B3738" s="19" t="s">
        <v>37</v>
      </c>
      <c r="C3738" s="48" t="s">
        <v>56</v>
      </c>
      <c r="D3738" s="48" t="s">
        <v>184</v>
      </c>
      <c r="E3738" s="48" t="s">
        <v>184</v>
      </c>
      <c r="F3738" s="45" t="s">
        <v>569</v>
      </c>
      <c r="G3738" s="20">
        <v>2521</v>
      </c>
      <c r="H3738" s="38">
        <v>1551234.75</v>
      </c>
      <c r="I3738" s="38">
        <v>2295766</v>
      </c>
      <c r="J3738" s="21">
        <v>0.6756937553740233</v>
      </c>
    </row>
    <row r="3739" spans="2:10" ht="18" customHeight="1" x14ac:dyDescent="0.25">
      <c r="B3739" s="23" t="s">
        <v>37</v>
      </c>
      <c r="C3739" s="49" t="s">
        <v>56</v>
      </c>
      <c r="D3739" s="49" t="s">
        <v>284</v>
      </c>
      <c r="E3739" s="49" t="s">
        <v>284</v>
      </c>
      <c r="F3739" s="47" t="s">
        <v>636</v>
      </c>
      <c r="G3739" s="24">
        <v>936</v>
      </c>
      <c r="H3739" s="40">
        <v>575944.375</v>
      </c>
      <c r="I3739" s="40">
        <v>852374.8125</v>
      </c>
      <c r="J3739" s="25">
        <v>0.6756937987301215</v>
      </c>
    </row>
    <row r="3740" spans="2:10" ht="18" customHeight="1" x14ac:dyDescent="0.25">
      <c r="B3740" s="19" t="s">
        <v>37</v>
      </c>
      <c r="C3740" s="48" t="s">
        <v>56</v>
      </c>
      <c r="D3740" s="48" t="s">
        <v>284</v>
      </c>
      <c r="E3740" s="48" t="s">
        <v>966</v>
      </c>
      <c r="F3740" s="45" t="s">
        <v>967</v>
      </c>
      <c r="G3740" s="20">
        <v>276</v>
      </c>
      <c r="H3740" s="38">
        <v>169829.75</v>
      </c>
      <c r="I3740" s="38">
        <v>251341.296875</v>
      </c>
      <c r="J3740" s="21">
        <v>0.6756937761981141</v>
      </c>
    </row>
    <row r="3741" spans="2:10" ht="18" customHeight="1" x14ac:dyDescent="0.25">
      <c r="B3741" s="23" t="s">
        <v>37</v>
      </c>
      <c r="C3741" s="49" t="s">
        <v>56</v>
      </c>
      <c r="D3741" s="49" t="s">
        <v>500</v>
      </c>
      <c r="E3741" s="49" t="s">
        <v>500</v>
      </c>
      <c r="F3741" s="47" t="s">
        <v>1306</v>
      </c>
      <c r="G3741" s="24">
        <v>152</v>
      </c>
      <c r="H3741" s="40">
        <v>93529.429688</v>
      </c>
      <c r="I3741" s="40">
        <v>138419.84375</v>
      </c>
      <c r="J3741" s="25">
        <v>0.6756937961649737</v>
      </c>
    </row>
    <row r="3742" spans="2:10" ht="18" customHeight="1" x14ac:dyDescent="0.25">
      <c r="B3742" s="19" t="s">
        <v>37</v>
      </c>
      <c r="C3742" s="48" t="s">
        <v>56</v>
      </c>
      <c r="D3742" s="48" t="s">
        <v>147</v>
      </c>
      <c r="E3742" s="48" t="s">
        <v>147</v>
      </c>
      <c r="F3742" s="45" t="s">
        <v>2739</v>
      </c>
      <c r="G3742" s="20">
        <v>1897</v>
      </c>
      <c r="H3742" s="38">
        <v>1167271.875</v>
      </c>
      <c r="I3742" s="38">
        <v>1727516.125</v>
      </c>
      <c r="J3742" s="21">
        <v>0.6756937652318585</v>
      </c>
    </row>
    <row r="3743" spans="2:10" ht="18" customHeight="1" x14ac:dyDescent="0.25">
      <c r="B3743" s="23" t="s">
        <v>37</v>
      </c>
      <c r="C3743" s="49" t="s">
        <v>56</v>
      </c>
      <c r="D3743" s="49" t="s">
        <v>147</v>
      </c>
      <c r="E3743" s="49" t="s">
        <v>790</v>
      </c>
      <c r="F3743" s="47" t="s">
        <v>791</v>
      </c>
      <c r="G3743" s="24">
        <v>422</v>
      </c>
      <c r="H3743" s="40">
        <v>259667.21875</v>
      </c>
      <c r="I3743" s="40">
        <v>384297.1875</v>
      </c>
      <c r="J3743" s="25">
        <v>0.6756937786592571</v>
      </c>
    </row>
    <row r="3744" spans="2:10" ht="18" customHeight="1" x14ac:dyDescent="0.25">
      <c r="B3744" s="19" t="s">
        <v>37</v>
      </c>
      <c r="C3744" s="48" t="s">
        <v>56</v>
      </c>
      <c r="D3744" s="48" t="s">
        <v>147</v>
      </c>
      <c r="E3744" s="48" t="s">
        <v>752</v>
      </c>
      <c r="F3744" s="45" t="s">
        <v>753</v>
      </c>
      <c r="G3744" s="20">
        <v>444</v>
      </c>
      <c r="H3744" s="38">
        <v>273204.375</v>
      </c>
      <c r="I3744" s="38">
        <v>404331.65625</v>
      </c>
      <c r="J3744" s="21">
        <v>0.6756937548097313</v>
      </c>
    </row>
    <row r="3745" spans="2:10" ht="18" customHeight="1" x14ac:dyDescent="0.25">
      <c r="B3745" s="23" t="s">
        <v>37</v>
      </c>
      <c r="C3745" s="49" t="s">
        <v>56</v>
      </c>
      <c r="D3745" s="49" t="s">
        <v>147</v>
      </c>
      <c r="E3745" s="49" t="s">
        <v>842</v>
      </c>
      <c r="F3745" s="47" t="s">
        <v>843</v>
      </c>
      <c r="G3745" s="24">
        <v>344</v>
      </c>
      <c r="H3745" s="40">
        <v>211671.859375</v>
      </c>
      <c r="I3745" s="40">
        <v>313265.96875</v>
      </c>
      <c r="J3745" s="25">
        <v>0.6756937570321385</v>
      </c>
    </row>
    <row r="3746" spans="2:10" ht="18" customHeight="1" x14ac:dyDescent="0.25">
      <c r="B3746" s="19" t="s">
        <v>37</v>
      </c>
      <c r="C3746" s="48" t="s">
        <v>56</v>
      </c>
      <c r="D3746" s="48" t="s">
        <v>147</v>
      </c>
      <c r="E3746" s="48" t="s">
        <v>754</v>
      </c>
      <c r="F3746" s="45" t="s">
        <v>755</v>
      </c>
      <c r="G3746" s="20">
        <v>422</v>
      </c>
      <c r="H3746" s="38">
        <v>259667.21875</v>
      </c>
      <c r="I3746" s="38">
        <v>384297.1875</v>
      </c>
      <c r="J3746" s="21">
        <v>0.6756937786592571</v>
      </c>
    </row>
    <row r="3747" spans="2:10" ht="18" customHeight="1" x14ac:dyDescent="0.25">
      <c r="B3747" s="23" t="s">
        <v>37</v>
      </c>
      <c r="C3747" s="49" t="s">
        <v>56</v>
      </c>
      <c r="D3747" s="49" t="s">
        <v>151</v>
      </c>
      <c r="E3747" s="49" t="s">
        <v>180</v>
      </c>
      <c r="F3747" s="47" t="s">
        <v>2740</v>
      </c>
      <c r="G3747" s="24">
        <v>5056</v>
      </c>
      <c r="H3747" s="40">
        <v>3111084</v>
      </c>
      <c r="I3747" s="40">
        <v>4604281</v>
      </c>
      <c r="J3747" s="25">
        <v>0.6756937728170804</v>
      </c>
    </row>
    <row r="3748" spans="2:10" ht="18" customHeight="1" x14ac:dyDescent="0.25">
      <c r="B3748" s="19" t="s">
        <v>37</v>
      </c>
      <c r="C3748" s="48" t="s">
        <v>56</v>
      </c>
      <c r="D3748" s="48" t="s">
        <v>170</v>
      </c>
      <c r="E3748" s="48" t="s">
        <v>827</v>
      </c>
      <c r="F3748" s="45" t="s">
        <v>828</v>
      </c>
      <c r="G3748" s="20">
        <v>392</v>
      </c>
      <c r="H3748" s="38">
        <v>241207.46875</v>
      </c>
      <c r="I3748" s="38">
        <v>356977.5</v>
      </c>
      <c r="J3748" s="21">
        <v>0.6756937587102828</v>
      </c>
    </row>
    <row r="3749" spans="2:10" ht="18" customHeight="1" x14ac:dyDescent="0.25">
      <c r="B3749" s="23" t="s">
        <v>37</v>
      </c>
      <c r="C3749" s="49" t="s">
        <v>56</v>
      </c>
      <c r="D3749" s="49" t="s">
        <v>170</v>
      </c>
      <c r="E3749" s="49" t="s">
        <v>56</v>
      </c>
      <c r="F3749" s="47" t="s">
        <v>667</v>
      </c>
      <c r="G3749" s="24">
        <v>730</v>
      </c>
      <c r="H3749" s="40">
        <v>449187.375</v>
      </c>
      <c r="I3749" s="40">
        <v>664779.5</v>
      </c>
      <c r="J3749" s="25">
        <v>0.6756937826753081</v>
      </c>
    </row>
    <row r="3750" spans="2:10" ht="18" customHeight="1" x14ac:dyDescent="0.25">
      <c r="B3750" s="19" t="s">
        <v>37</v>
      </c>
      <c r="C3750" s="48" t="s">
        <v>56</v>
      </c>
      <c r="D3750" s="48" t="s">
        <v>170</v>
      </c>
      <c r="E3750" s="48" t="s">
        <v>587</v>
      </c>
      <c r="F3750" s="45" t="s">
        <v>588</v>
      </c>
      <c r="G3750" s="20">
        <v>1687</v>
      </c>
      <c r="H3750" s="38">
        <v>1038053.5625</v>
      </c>
      <c r="I3750" s="38">
        <v>1536278.125</v>
      </c>
      <c r="J3750" s="21">
        <v>0.6756937728967533</v>
      </c>
    </row>
    <row r="3751" spans="2:10" ht="18" customHeight="1" x14ac:dyDescent="0.25">
      <c r="B3751" s="23" t="s">
        <v>37</v>
      </c>
      <c r="C3751" s="49" t="s">
        <v>56</v>
      </c>
      <c r="D3751" s="49" t="s">
        <v>256</v>
      </c>
      <c r="E3751" s="49" t="s">
        <v>256</v>
      </c>
      <c r="F3751" s="47" t="s">
        <v>596</v>
      </c>
      <c r="G3751" s="24">
        <v>1556</v>
      </c>
      <c r="H3751" s="40">
        <v>957445.9375</v>
      </c>
      <c r="I3751" s="40">
        <v>1416982.125</v>
      </c>
      <c r="J3751" s="25">
        <v>0.6756937300814575</v>
      </c>
    </row>
    <row r="3752" spans="2:10" ht="18" customHeight="1" x14ac:dyDescent="0.25">
      <c r="B3752" s="19" t="s">
        <v>37</v>
      </c>
      <c r="C3752" s="48" t="s">
        <v>56</v>
      </c>
      <c r="D3752" s="48" t="s">
        <v>496</v>
      </c>
      <c r="E3752" s="48" t="s">
        <v>496</v>
      </c>
      <c r="F3752" s="45" t="s">
        <v>1225</v>
      </c>
      <c r="G3752" s="20">
        <v>156</v>
      </c>
      <c r="H3752" s="38">
        <v>95990.726563</v>
      </c>
      <c r="I3752" s="38">
        <v>142062.46875</v>
      </c>
      <c r="J3752" s="21">
        <v>0.6756937804025034</v>
      </c>
    </row>
    <row r="3753" spans="2:10" ht="18" customHeight="1" x14ac:dyDescent="0.25">
      <c r="B3753" s="23" t="s">
        <v>37</v>
      </c>
      <c r="C3753" s="49" t="s">
        <v>56</v>
      </c>
      <c r="D3753" s="49" t="s">
        <v>117</v>
      </c>
      <c r="E3753" s="49" t="s">
        <v>117</v>
      </c>
      <c r="F3753" s="47" t="s">
        <v>555</v>
      </c>
      <c r="G3753" s="24">
        <v>27789</v>
      </c>
      <c r="H3753" s="40">
        <v>17099272</v>
      </c>
      <c r="I3753" s="40">
        <v>25306244</v>
      </c>
      <c r="J3753" s="25">
        <v>0.6756937931998127</v>
      </c>
    </row>
    <row r="3754" spans="2:10" ht="18" customHeight="1" x14ac:dyDescent="0.25">
      <c r="B3754" s="19" t="s">
        <v>37</v>
      </c>
      <c r="C3754" s="48" t="s">
        <v>56</v>
      </c>
      <c r="D3754" s="48" t="s">
        <v>117</v>
      </c>
      <c r="E3754" s="48" t="s">
        <v>959</v>
      </c>
      <c r="F3754" s="45" t="s">
        <v>960</v>
      </c>
      <c r="G3754" s="20">
        <v>329</v>
      </c>
      <c r="H3754" s="38">
        <v>202441.984375</v>
      </c>
      <c r="I3754" s="38">
        <v>299606.125</v>
      </c>
      <c r="J3754" s="21">
        <v>0.6756937441616055</v>
      </c>
    </row>
    <row r="3755" spans="2:10" ht="18" customHeight="1" x14ac:dyDescent="0.25">
      <c r="B3755" s="23" t="s">
        <v>37</v>
      </c>
      <c r="C3755" s="49" t="s">
        <v>56</v>
      </c>
      <c r="D3755" s="49" t="s">
        <v>117</v>
      </c>
      <c r="E3755" s="49" t="s">
        <v>1277</v>
      </c>
      <c r="F3755" s="47" t="s">
        <v>1278</v>
      </c>
      <c r="G3755" s="24">
        <v>244</v>
      </c>
      <c r="H3755" s="40">
        <v>150139.34375</v>
      </c>
      <c r="I3755" s="40">
        <v>222200.28125</v>
      </c>
      <c r="J3755" s="25">
        <v>0.6756937610761912</v>
      </c>
    </row>
    <row r="3756" spans="2:10" ht="18" customHeight="1" x14ac:dyDescent="0.25">
      <c r="B3756" s="19" t="s">
        <v>37</v>
      </c>
      <c r="C3756" s="48" t="s">
        <v>56</v>
      </c>
      <c r="D3756" s="48" t="s">
        <v>117</v>
      </c>
      <c r="E3756" s="48" t="s">
        <v>665</v>
      </c>
      <c r="F3756" s="45" t="s">
        <v>666</v>
      </c>
      <c r="G3756" s="20">
        <v>1056</v>
      </c>
      <c r="H3756" s="38">
        <v>649783.375</v>
      </c>
      <c r="I3756" s="38">
        <v>961653.6875</v>
      </c>
      <c r="J3756" s="21">
        <v>0.6756937382408779</v>
      </c>
    </row>
    <row r="3757" spans="2:10" ht="18" customHeight="1" x14ac:dyDescent="0.25">
      <c r="B3757" s="23" t="s">
        <v>37</v>
      </c>
      <c r="C3757" s="49" t="s">
        <v>56</v>
      </c>
      <c r="D3757" s="49" t="s">
        <v>117</v>
      </c>
      <c r="E3757" s="49" t="s">
        <v>658</v>
      </c>
      <c r="F3757" s="47" t="s">
        <v>659</v>
      </c>
      <c r="G3757" s="24">
        <v>1249</v>
      </c>
      <c r="H3757" s="40">
        <v>768541.125</v>
      </c>
      <c r="I3757" s="40">
        <v>1137410.375</v>
      </c>
      <c r="J3757" s="25">
        <v>0.6756937881808931</v>
      </c>
    </row>
    <row r="3758" spans="2:10" ht="18" customHeight="1" x14ac:dyDescent="0.25">
      <c r="B3758" s="19" t="s">
        <v>37</v>
      </c>
      <c r="C3758" s="48" t="s">
        <v>56</v>
      </c>
      <c r="D3758" s="48" t="s">
        <v>117</v>
      </c>
      <c r="E3758" s="48" t="s">
        <v>954</v>
      </c>
      <c r="F3758" s="45" t="s">
        <v>955</v>
      </c>
      <c r="G3758" s="20">
        <v>326</v>
      </c>
      <c r="H3758" s="38">
        <v>200596</v>
      </c>
      <c r="I3758" s="38">
        <v>296874.15625</v>
      </c>
      <c r="J3758" s="21">
        <v>0.6756937098663333</v>
      </c>
    </row>
    <row r="3759" spans="2:10" ht="18" customHeight="1" x14ac:dyDescent="0.25">
      <c r="B3759" s="23" t="s">
        <v>37</v>
      </c>
      <c r="C3759" s="49" t="s">
        <v>56</v>
      </c>
      <c r="D3759" s="49" t="s">
        <v>405</v>
      </c>
      <c r="E3759" s="49" t="s">
        <v>405</v>
      </c>
      <c r="F3759" s="47" t="s">
        <v>798</v>
      </c>
      <c r="G3759" s="24">
        <v>482</v>
      </c>
      <c r="H3759" s="40">
        <v>296586.71875</v>
      </c>
      <c r="I3759" s="40">
        <v>438936.625</v>
      </c>
      <c r="J3759" s="25">
        <v>0.67569371489563</v>
      </c>
    </row>
    <row r="3760" spans="2:10" ht="18" customHeight="1" x14ac:dyDescent="0.25">
      <c r="B3760" s="19" t="s">
        <v>37</v>
      </c>
      <c r="C3760" s="48" t="s">
        <v>56</v>
      </c>
      <c r="D3760" s="48" t="s">
        <v>342</v>
      </c>
      <c r="E3760" s="48" t="s">
        <v>342</v>
      </c>
      <c r="F3760" s="45" t="s">
        <v>662</v>
      </c>
      <c r="G3760" s="20">
        <v>667</v>
      </c>
      <c r="H3760" s="38">
        <v>410421.875</v>
      </c>
      <c r="I3760" s="38">
        <v>607408.125</v>
      </c>
      <c r="J3760" s="21">
        <v>0.6756937520386314</v>
      </c>
    </row>
    <row r="3761" spans="2:10" ht="18" customHeight="1" x14ac:dyDescent="0.25">
      <c r="B3761" s="23" t="s">
        <v>37</v>
      </c>
      <c r="C3761" s="49" t="s">
        <v>56</v>
      </c>
      <c r="D3761" s="49" t="s">
        <v>160</v>
      </c>
      <c r="E3761" s="49" t="s">
        <v>1458</v>
      </c>
      <c r="F3761" s="47" t="s">
        <v>1459</v>
      </c>
      <c r="G3761" s="24">
        <v>163</v>
      </c>
      <c r="H3761" s="40">
        <v>100298</v>
      </c>
      <c r="I3761" s="40">
        <v>148437.0625</v>
      </c>
      <c r="J3761" s="25">
        <v>0.6756937809921966</v>
      </c>
    </row>
    <row r="3762" spans="2:10" ht="18" customHeight="1" x14ac:dyDescent="0.25">
      <c r="B3762" s="19" t="s">
        <v>37</v>
      </c>
      <c r="C3762" s="48" t="s">
        <v>56</v>
      </c>
      <c r="D3762" s="48" t="s">
        <v>160</v>
      </c>
      <c r="E3762" s="48" t="s">
        <v>1243</v>
      </c>
      <c r="F3762" s="45" t="s">
        <v>1244</v>
      </c>
      <c r="G3762" s="20">
        <v>179</v>
      </c>
      <c r="H3762" s="38">
        <v>110143.203125</v>
      </c>
      <c r="I3762" s="38">
        <v>163007.578125</v>
      </c>
      <c r="J3762" s="21">
        <v>0.6756937584861133</v>
      </c>
    </row>
    <row r="3763" spans="2:10" ht="18" customHeight="1" x14ac:dyDescent="0.25">
      <c r="B3763" s="23" t="s">
        <v>37</v>
      </c>
      <c r="C3763" s="49" t="s">
        <v>56</v>
      </c>
      <c r="D3763" s="49" t="s">
        <v>160</v>
      </c>
      <c r="E3763" s="49" t="s">
        <v>160</v>
      </c>
      <c r="F3763" s="47" t="s">
        <v>568</v>
      </c>
      <c r="G3763" s="24">
        <v>2656</v>
      </c>
      <c r="H3763" s="40">
        <v>1634303.625</v>
      </c>
      <c r="I3763" s="40">
        <v>2418704.75</v>
      </c>
      <c r="J3763" s="25">
        <v>0.6756937261565307</v>
      </c>
    </row>
    <row r="3764" spans="2:10" ht="18" customHeight="1" x14ac:dyDescent="0.25">
      <c r="B3764" s="19" t="s">
        <v>37</v>
      </c>
      <c r="C3764" s="48" t="s">
        <v>56</v>
      </c>
      <c r="D3764" s="48" t="s">
        <v>160</v>
      </c>
      <c r="E3764" s="48" t="s">
        <v>908</v>
      </c>
      <c r="F3764" s="45" t="s">
        <v>909</v>
      </c>
      <c r="G3764" s="20">
        <v>358</v>
      </c>
      <c r="H3764" s="38">
        <v>220286.40625</v>
      </c>
      <c r="I3764" s="38">
        <v>326015.15625</v>
      </c>
      <c r="J3764" s="21">
        <v>0.6756937584861133</v>
      </c>
    </row>
    <row r="3765" spans="2:10" ht="18" customHeight="1" x14ac:dyDescent="0.25">
      <c r="B3765" s="23" t="s">
        <v>37</v>
      </c>
      <c r="C3765" s="49" t="s">
        <v>56</v>
      </c>
      <c r="D3765" s="49" t="s">
        <v>221</v>
      </c>
      <c r="E3765" s="49" t="s">
        <v>1223</v>
      </c>
      <c r="F3765" s="47" t="s">
        <v>1224</v>
      </c>
      <c r="G3765" s="24">
        <v>219</v>
      </c>
      <c r="H3765" s="40">
        <v>134756.21875</v>
      </c>
      <c r="I3765" s="40">
        <v>199433.859375</v>
      </c>
      <c r="J3765" s="25">
        <v>0.6756937822509609</v>
      </c>
    </row>
    <row r="3766" spans="2:10" ht="18" customHeight="1" x14ac:dyDescent="0.25">
      <c r="B3766" s="19" t="s">
        <v>37</v>
      </c>
      <c r="C3766" s="48" t="s">
        <v>56</v>
      </c>
      <c r="D3766" s="48" t="s">
        <v>221</v>
      </c>
      <c r="E3766" s="48" t="s">
        <v>221</v>
      </c>
      <c r="F3766" s="45" t="s">
        <v>625</v>
      </c>
      <c r="G3766" s="20">
        <v>1088</v>
      </c>
      <c r="H3766" s="38">
        <v>669473.8125</v>
      </c>
      <c r="I3766" s="38">
        <v>990794.6875</v>
      </c>
      <c r="J3766" s="21">
        <v>0.675693784944724</v>
      </c>
    </row>
    <row r="3767" spans="2:10" ht="18" customHeight="1" x14ac:dyDescent="0.25">
      <c r="B3767" s="23" t="s">
        <v>37</v>
      </c>
      <c r="C3767" s="49" t="s">
        <v>56</v>
      </c>
      <c r="D3767" s="49" t="s">
        <v>221</v>
      </c>
      <c r="E3767" s="49" t="s">
        <v>774</v>
      </c>
      <c r="F3767" s="47" t="s">
        <v>1118</v>
      </c>
      <c r="G3767" s="24">
        <v>261</v>
      </c>
      <c r="H3767" s="40">
        <v>160599.875</v>
      </c>
      <c r="I3767" s="40">
        <v>237681.4375</v>
      </c>
      <c r="J3767" s="25">
        <v>0.6756938054954333</v>
      </c>
    </row>
    <row r="3768" spans="2:10" ht="18" customHeight="1" x14ac:dyDescent="0.25">
      <c r="B3768" s="19" t="s">
        <v>37</v>
      </c>
      <c r="C3768" s="48" t="s">
        <v>56</v>
      </c>
      <c r="D3768" s="48" t="s">
        <v>221</v>
      </c>
      <c r="E3768" s="48" t="s">
        <v>1267</v>
      </c>
      <c r="F3768" s="45" t="s">
        <v>1268</v>
      </c>
      <c r="G3768" s="20">
        <v>214</v>
      </c>
      <c r="H3768" s="38">
        <v>131679.59375</v>
      </c>
      <c r="I3768" s="38">
        <v>194880.578125</v>
      </c>
      <c r="J3768" s="21">
        <v>0.6756937762445382</v>
      </c>
    </row>
    <row r="3769" spans="2:10" ht="18" customHeight="1" x14ac:dyDescent="0.25">
      <c r="B3769" s="23" t="s">
        <v>37</v>
      </c>
      <c r="C3769" s="49" t="s">
        <v>56</v>
      </c>
      <c r="D3769" s="49" t="s">
        <v>221</v>
      </c>
      <c r="E3769" s="49" t="s">
        <v>906</v>
      </c>
      <c r="F3769" s="47" t="s">
        <v>907</v>
      </c>
      <c r="G3769" s="24">
        <v>476</v>
      </c>
      <c r="H3769" s="40">
        <v>292894.78125</v>
      </c>
      <c r="I3769" s="40">
        <v>433472.6875</v>
      </c>
      <c r="J3769" s="25">
        <v>0.6756937396430542</v>
      </c>
    </row>
    <row r="3770" spans="2:10" ht="18" customHeight="1" x14ac:dyDescent="0.25">
      <c r="B3770" s="19" t="s">
        <v>37</v>
      </c>
      <c r="C3770" s="48" t="s">
        <v>56</v>
      </c>
      <c r="D3770" s="48" t="s">
        <v>330</v>
      </c>
      <c r="E3770" s="48" t="s">
        <v>330</v>
      </c>
      <c r="F3770" s="45" t="s">
        <v>645</v>
      </c>
      <c r="G3770" s="20">
        <v>833</v>
      </c>
      <c r="H3770" s="38">
        <v>512565.875</v>
      </c>
      <c r="I3770" s="38">
        <v>758577.1875</v>
      </c>
      <c r="J3770" s="21">
        <v>0.6756937638597259</v>
      </c>
    </row>
    <row r="3771" spans="2:10" ht="18" customHeight="1" x14ac:dyDescent="0.25">
      <c r="B3771" s="23" t="s">
        <v>37</v>
      </c>
      <c r="C3771" s="49" t="s">
        <v>56</v>
      </c>
      <c r="D3771" s="49" t="s">
        <v>366</v>
      </c>
      <c r="E3771" s="49" t="s">
        <v>703</v>
      </c>
      <c r="F3771" s="47" t="s">
        <v>704</v>
      </c>
      <c r="G3771" s="24">
        <v>569</v>
      </c>
      <c r="H3771" s="40">
        <v>350120.03125</v>
      </c>
      <c r="I3771" s="40">
        <v>518163.75</v>
      </c>
      <c r="J3771" s="25">
        <v>0.6756937961213998</v>
      </c>
    </row>
    <row r="3772" spans="2:10" ht="18" customHeight="1" x14ac:dyDescent="0.25">
      <c r="B3772" s="19" t="s">
        <v>37</v>
      </c>
      <c r="C3772" s="48" t="s">
        <v>56</v>
      </c>
      <c r="D3772" s="48" t="s">
        <v>348</v>
      </c>
      <c r="E3772" s="48" t="s">
        <v>348</v>
      </c>
      <c r="F3772" s="45" t="s">
        <v>680</v>
      </c>
      <c r="G3772" s="20">
        <v>660</v>
      </c>
      <c r="H3772" s="38">
        <v>406114.625</v>
      </c>
      <c r="I3772" s="38">
        <v>601033.5625</v>
      </c>
      <c r="J3772" s="21">
        <v>0.6756937554547963</v>
      </c>
    </row>
    <row r="3773" spans="2:10" ht="18" customHeight="1" x14ac:dyDescent="0.25">
      <c r="B3773" s="23" t="s">
        <v>37</v>
      </c>
      <c r="C3773" s="49" t="s">
        <v>56</v>
      </c>
      <c r="D3773" s="49" t="s">
        <v>206</v>
      </c>
      <c r="E3773" s="49" t="s">
        <v>206</v>
      </c>
      <c r="F3773" s="47" t="s">
        <v>598</v>
      </c>
      <c r="G3773" s="24">
        <v>1382</v>
      </c>
      <c r="H3773" s="40">
        <v>850379.375</v>
      </c>
      <c r="I3773" s="40">
        <v>1258527.75</v>
      </c>
      <c r="J3773" s="25">
        <v>0.6756937818812497</v>
      </c>
    </row>
    <row r="3774" spans="2:10" ht="18" customHeight="1" x14ac:dyDescent="0.25">
      <c r="B3774" s="19" t="s">
        <v>37</v>
      </c>
      <c r="C3774" s="48" t="s">
        <v>56</v>
      </c>
      <c r="D3774" s="48" t="s">
        <v>206</v>
      </c>
      <c r="E3774" s="48" t="s">
        <v>889</v>
      </c>
      <c r="F3774" s="45" t="s">
        <v>890</v>
      </c>
      <c r="G3774" s="20">
        <v>351</v>
      </c>
      <c r="H3774" s="38">
        <v>215979.140625</v>
      </c>
      <c r="I3774" s="38">
        <v>319640.5625</v>
      </c>
      <c r="J3774" s="21">
        <v>0.6756937822151405</v>
      </c>
    </row>
    <row r="3775" spans="2:10" ht="18" customHeight="1" x14ac:dyDescent="0.25">
      <c r="B3775" s="23" t="s">
        <v>37</v>
      </c>
      <c r="C3775" s="49" t="s">
        <v>56</v>
      </c>
      <c r="D3775" s="49" t="s">
        <v>206</v>
      </c>
      <c r="E3775" s="49" t="s">
        <v>984</v>
      </c>
      <c r="F3775" s="47" t="s">
        <v>985</v>
      </c>
      <c r="G3775" s="24">
        <v>391</v>
      </c>
      <c r="H3775" s="40">
        <v>240592.140625</v>
      </c>
      <c r="I3775" s="40">
        <v>356066.84375</v>
      </c>
      <c r="J3775" s="25">
        <v>0.6756937492161541</v>
      </c>
    </row>
    <row r="3776" spans="2:10" ht="18" customHeight="1" x14ac:dyDescent="0.25">
      <c r="B3776" s="19" t="s">
        <v>37</v>
      </c>
      <c r="C3776" s="48" t="s">
        <v>56</v>
      </c>
      <c r="D3776" s="48" t="s">
        <v>296</v>
      </c>
      <c r="E3776" s="48" t="s">
        <v>616</v>
      </c>
      <c r="F3776" s="45" t="s">
        <v>617</v>
      </c>
      <c r="G3776" s="20">
        <v>1256</v>
      </c>
      <c r="H3776" s="38">
        <v>772848.4375</v>
      </c>
      <c r="I3776" s="38">
        <v>1143785</v>
      </c>
      <c r="J3776" s="21">
        <v>0.6756938039054543</v>
      </c>
    </row>
    <row r="3777" spans="2:10" ht="18" customHeight="1" x14ac:dyDescent="0.25">
      <c r="B3777" s="23" t="s">
        <v>37</v>
      </c>
      <c r="C3777" s="49" t="s">
        <v>56</v>
      </c>
      <c r="D3777" s="49" t="s">
        <v>172</v>
      </c>
      <c r="E3777" s="49" t="s">
        <v>607</v>
      </c>
      <c r="F3777" s="47" t="s">
        <v>608</v>
      </c>
      <c r="G3777" s="24">
        <v>1339</v>
      </c>
      <c r="H3777" s="40">
        <v>823920.375</v>
      </c>
      <c r="I3777" s="40">
        <v>1219369.5</v>
      </c>
      <c r="J3777" s="25">
        <v>0.6756937704280778</v>
      </c>
    </row>
    <row r="3778" spans="2:10" ht="18" customHeight="1" x14ac:dyDescent="0.25">
      <c r="B3778" s="19" t="s">
        <v>37</v>
      </c>
      <c r="C3778" s="48" t="s">
        <v>56</v>
      </c>
      <c r="D3778" s="48" t="s">
        <v>172</v>
      </c>
      <c r="E3778" s="48" t="s">
        <v>792</v>
      </c>
      <c r="F3778" s="45" t="s">
        <v>793</v>
      </c>
      <c r="G3778" s="20">
        <v>459</v>
      </c>
      <c r="H3778" s="38">
        <v>282434.25</v>
      </c>
      <c r="I3778" s="38">
        <v>417991.5</v>
      </c>
      <c r="J3778" s="21">
        <v>0.6756937641076434</v>
      </c>
    </row>
    <row r="3779" spans="2:10" ht="18" customHeight="1" x14ac:dyDescent="0.25">
      <c r="B3779" s="23" t="s">
        <v>37</v>
      </c>
      <c r="C3779" s="49" t="s">
        <v>56</v>
      </c>
      <c r="D3779" s="49" t="s">
        <v>172</v>
      </c>
      <c r="E3779" s="49" t="s">
        <v>689</v>
      </c>
      <c r="F3779" s="47" t="s">
        <v>690</v>
      </c>
      <c r="G3779" s="24">
        <v>703</v>
      </c>
      <c r="H3779" s="40">
        <v>432573.59375</v>
      </c>
      <c r="I3779" s="40">
        <v>640191.8125</v>
      </c>
      <c r="J3779" s="25">
        <v>0.6756937300725008</v>
      </c>
    </row>
    <row r="3780" spans="2:10" ht="18" customHeight="1" x14ac:dyDescent="0.25">
      <c r="B3780" s="19" t="s">
        <v>37</v>
      </c>
      <c r="C3780" s="48" t="s">
        <v>56</v>
      </c>
      <c r="D3780" s="48" t="s">
        <v>172</v>
      </c>
      <c r="E3780" s="48" t="s">
        <v>933</v>
      </c>
      <c r="F3780" s="45" t="s">
        <v>934</v>
      </c>
      <c r="G3780" s="20">
        <v>338</v>
      </c>
      <c r="H3780" s="38">
        <v>207979.90625</v>
      </c>
      <c r="I3780" s="38">
        <v>307802.03125</v>
      </c>
      <c r="J3780" s="21">
        <v>0.6756937418683784</v>
      </c>
    </row>
    <row r="3781" spans="2:10" ht="18" customHeight="1" x14ac:dyDescent="0.25">
      <c r="B3781" s="23" t="s">
        <v>37</v>
      </c>
      <c r="C3781" s="49" t="s">
        <v>56</v>
      </c>
      <c r="D3781" s="49" t="s">
        <v>262</v>
      </c>
      <c r="E3781" s="49" t="s">
        <v>262</v>
      </c>
      <c r="F3781" s="47" t="s">
        <v>2741</v>
      </c>
      <c r="G3781" s="24">
        <v>617</v>
      </c>
      <c r="H3781" s="40">
        <v>379655.625</v>
      </c>
      <c r="I3781" s="40">
        <v>561875.3125</v>
      </c>
      <c r="J3781" s="25">
        <v>0.6756937287576592</v>
      </c>
    </row>
    <row r="3782" spans="2:10" ht="18" customHeight="1" x14ac:dyDescent="0.25">
      <c r="B3782" s="19" t="s">
        <v>37</v>
      </c>
      <c r="C3782" s="48" t="s">
        <v>56</v>
      </c>
      <c r="D3782" s="48" t="s">
        <v>262</v>
      </c>
      <c r="E3782" s="48" t="s">
        <v>707</v>
      </c>
      <c r="F3782" s="45" t="s">
        <v>708</v>
      </c>
      <c r="G3782" s="20">
        <v>545</v>
      </c>
      <c r="H3782" s="38">
        <v>335352.21875</v>
      </c>
      <c r="I3782" s="38">
        <v>496308</v>
      </c>
      <c r="J3782" s="21">
        <v>0.6756937602255051</v>
      </c>
    </row>
    <row r="3783" spans="2:10" ht="18" customHeight="1" x14ac:dyDescent="0.25">
      <c r="B3783" s="23" t="s">
        <v>37</v>
      </c>
      <c r="C3783" s="49" t="s">
        <v>56</v>
      </c>
      <c r="D3783" s="49" t="s">
        <v>219</v>
      </c>
      <c r="E3783" s="49" t="s">
        <v>1022</v>
      </c>
      <c r="F3783" s="47" t="s">
        <v>1023</v>
      </c>
      <c r="G3783" s="24">
        <v>304</v>
      </c>
      <c r="H3783" s="40">
        <v>187058.84375</v>
      </c>
      <c r="I3783" s="40">
        <v>276839.6875</v>
      </c>
      <c r="J3783" s="25">
        <v>0.6756937397207544</v>
      </c>
    </row>
    <row r="3784" spans="2:10" ht="18" customHeight="1" x14ac:dyDescent="0.25">
      <c r="B3784" s="19" t="s">
        <v>37</v>
      </c>
      <c r="C3784" s="48" t="s">
        <v>56</v>
      </c>
      <c r="D3784" s="48" t="s">
        <v>219</v>
      </c>
      <c r="E3784" s="48" t="s">
        <v>219</v>
      </c>
      <c r="F3784" s="45" t="s">
        <v>653</v>
      </c>
      <c r="G3784" s="20">
        <v>815</v>
      </c>
      <c r="H3784" s="38">
        <v>501490</v>
      </c>
      <c r="I3784" s="38">
        <v>742185.375</v>
      </c>
      <c r="J3784" s="21">
        <v>0.6756937240915047</v>
      </c>
    </row>
    <row r="3785" spans="2:10" ht="18" customHeight="1" x14ac:dyDescent="0.25">
      <c r="B3785" s="23" t="s">
        <v>37</v>
      </c>
      <c r="C3785" s="49" t="s">
        <v>56</v>
      </c>
      <c r="D3785" s="49" t="s">
        <v>219</v>
      </c>
      <c r="E3785" s="49" t="s">
        <v>816</v>
      </c>
      <c r="F3785" s="47" t="s">
        <v>817</v>
      </c>
      <c r="G3785" s="24">
        <v>522</v>
      </c>
      <c r="H3785" s="40">
        <v>321199.75</v>
      </c>
      <c r="I3785" s="40">
        <v>475362.875</v>
      </c>
      <c r="J3785" s="25">
        <v>0.6756938054954333</v>
      </c>
    </row>
    <row r="3786" spans="2:10" ht="18" customHeight="1" x14ac:dyDescent="0.25">
      <c r="B3786" s="19" t="s">
        <v>37</v>
      </c>
      <c r="C3786" s="48" t="s">
        <v>56</v>
      </c>
      <c r="D3786" s="48" t="s">
        <v>219</v>
      </c>
      <c r="E3786" s="48" t="s">
        <v>834</v>
      </c>
      <c r="F3786" s="45" t="s">
        <v>835</v>
      </c>
      <c r="G3786" s="20">
        <v>433</v>
      </c>
      <c r="H3786" s="38">
        <v>266435.8125</v>
      </c>
      <c r="I3786" s="38">
        <v>394314.4375</v>
      </c>
      <c r="J3786" s="21">
        <v>0.6756937792824287</v>
      </c>
    </row>
    <row r="3787" spans="2:10" ht="18" customHeight="1" x14ac:dyDescent="0.25">
      <c r="B3787" s="23" t="s">
        <v>37</v>
      </c>
      <c r="C3787" s="49" t="s">
        <v>56</v>
      </c>
      <c r="D3787" s="49" t="s">
        <v>236</v>
      </c>
      <c r="E3787" s="49" t="s">
        <v>236</v>
      </c>
      <c r="F3787" s="47" t="s">
        <v>583</v>
      </c>
      <c r="G3787" s="24">
        <v>1543</v>
      </c>
      <c r="H3787" s="40">
        <v>949446.75</v>
      </c>
      <c r="I3787" s="40">
        <v>1405143.5</v>
      </c>
      <c r="J3787" s="25">
        <v>0.6756937992454152</v>
      </c>
    </row>
    <row r="3788" spans="2:10" ht="18" customHeight="1" x14ac:dyDescent="0.25">
      <c r="B3788" s="19" t="s">
        <v>37</v>
      </c>
      <c r="C3788" s="48" t="s">
        <v>56</v>
      </c>
      <c r="D3788" s="48" t="s">
        <v>334</v>
      </c>
      <c r="E3788" s="48" t="s">
        <v>859</v>
      </c>
      <c r="F3788" s="45" t="s">
        <v>860</v>
      </c>
      <c r="G3788" s="20">
        <v>382</v>
      </c>
      <c r="H3788" s="38">
        <v>235054.21875</v>
      </c>
      <c r="I3788" s="38">
        <v>347870.9375</v>
      </c>
      <c r="J3788" s="21">
        <v>0.6756937513643261</v>
      </c>
    </row>
    <row r="3789" spans="2:10" ht="18" customHeight="1" x14ac:dyDescent="0.25">
      <c r="B3789" s="23" t="s">
        <v>37</v>
      </c>
      <c r="C3789" s="49" t="s">
        <v>56</v>
      </c>
      <c r="D3789" s="49" t="s">
        <v>334</v>
      </c>
      <c r="E3789" s="49" t="s">
        <v>334</v>
      </c>
      <c r="F3789" s="47" t="s">
        <v>832</v>
      </c>
      <c r="G3789" s="24">
        <v>372</v>
      </c>
      <c r="H3789" s="40">
        <v>228900.96875</v>
      </c>
      <c r="I3789" s="40">
        <v>338764.34375</v>
      </c>
      <c r="J3789" s="25">
        <v>0.6756938059541575</v>
      </c>
    </row>
    <row r="3790" spans="2:10" ht="18" customHeight="1" x14ac:dyDescent="0.25">
      <c r="B3790" s="19" t="s">
        <v>37</v>
      </c>
      <c r="C3790" s="48" t="s">
        <v>74</v>
      </c>
      <c r="D3790" s="48" t="s">
        <v>272</v>
      </c>
      <c r="E3790" s="48" t="s">
        <v>786</v>
      </c>
      <c r="F3790" s="45" t="s">
        <v>2742</v>
      </c>
      <c r="G3790" s="20">
        <v>417</v>
      </c>
      <c r="H3790" s="38">
        <v>256590.59375</v>
      </c>
      <c r="I3790" s="38">
        <v>379743.90625</v>
      </c>
      <c r="J3790" s="21">
        <v>0.6756937755337582</v>
      </c>
    </row>
    <row r="3791" spans="2:10" ht="18" customHeight="1" x14ac:dyDescent="0.25">
      <c r="B3791" s="23" t="s">
        <v>37</v>
      </c>
      <c r="C3791" s="49" t="s">
        <v>74</v>
      </c>
      <c r="D3791" s="49" t="s">
        <v>272</v>
      </c>
      <c r="E3791" s="49" t="s">
        <v>2174</v>
      </c>
      <c r="F3791" s="47" t="s">
        <v>2175</v>
      </c>
      <c r="G3791" s="24">
        <v>32</v>
      </c>
      <c r="H3791" s="40">
        <v>19690.404297</v>
      </c>
      <c r="I3791" s="40">
        <v>29141.019531</v>
      </c>
      <c r="J3791" s="25">
        <v>0.6756937339152974</v>
      </c>
    </row>
    <row r="3792" spans="2:10" ht="18" customHeight="1" x14ac:dyDescent="0.25">
      <c r="B3792" s="19" t="s">
        <v>37</v>
      </c>
      <c r="C3792" s="48" t="s">
        <v>74</v>
      </c>
      <c r="D3792" s="48" t="s">
        <v>272</v>
      </c>
      <c r="E3792" s="48" t="s">
        <v>1234</v>
      </c>
      <c r="F3792" s="45" t="s">
        <v>1235</v>
      </c>
      <c r="G3792" s="20">
        <v>199</v>
      </c>
      <c r="H3792" s="38">
        <v>122449.710938</v>
      </c>
      <c r="I3792" s="38">
        <v>181220.71875</v>
      </c>
      <c r="J3792" s="21">
        <v>0.6756937715655098</v>
      </c>
    </row>
    <row r="3793" spans="2:10" ht="18" customHeight="1" x14ac:dyDescent="0.25">
      <c r="B3793" s="23" t="s">
        <v>37</v>
      </c>
      <c r="C3793" s="49" t="s">
        <v>74</v>
      </c>
      <c r="D3793" s="49" t="s">
        <v>272</v>
      </c>
      <c r="E3793" s="49" t="s">
        <v>1549</v>
      </c>
      <c r="F3793" s="47" t="s">
        <v>1550</v>
      </c>
      <c r="G3793" s="24">
        <v>95</v>
      </c>
      <c r="H3793" s="40">
        <v>58455.890625</v>
      </c>
      <c r="I3793" s="40">
        <v>86512.40625</v>
      </c>
      <c r="J3793" s="25">
        <v>0.6756937317877457</v>
      </c>
    </row>
    <row r="3794" spans="2:10" ht="18" customHeight="1" x14ac:dyDescent="0.25">
      <c r="B3794" s="19" t="s">
        <v>37</v>
      </c>
      <c r="C3794" s="48" t="s">
        <v>74</v>
      </c>
      <c r="D3794" s="48" t="s">
        <v>272</v>
      </c>
      <c r="E3794" s="48" t="s">
        <v>804</v>
      </c>
      <c r="F3794" s="45" t="s">
        <v>805</v>
      </c>
      <c r="G3794" s="20">
        <v>478</v>
      </c>
      <c r="H3794" s="38">
        <v>294125.4375</v>
      </c>
      <c r="I3794" s="38">
        <v>435294</v>
      </c>
      <c r="J3794" s="21">
        <v>0.675693755255069</v>
      </c>
    </row>
    <row r="3795" spans="2:10" ht="18" customHeight="1" x14ac:dyDescent="0.25">
      <c r="B3795" s="23" t="s">
        <v>37</v>
      </c>
      <c r="C3795" s="49" t="s">
        <v>74</v>
      </c>
      <c r="D3795" s="49" t="s">
        <v>196</v>
      </c>
      <c r="E3795" s="49" t="s">
        <v>1691</v>
      </c>
      <c r="F3795" s="47" t="s">
        <v>1692</v>
      </c>
      <c r="G3795" s="24">
        <v>106</v>
      </c>
      <c r="H3795" s="40">
        <v>65224.46875</v>
      </c>
      <c r="I3795" s="40">
        <v>96529.632813</v>
      </c>
      <c r="J3795" s="25">
        <v>0.6756937413856606</v>
      </c>
    </row>
    <row r="3796" spans="2:10" ht="18" customHeight="1" x14ac:dyDescent="0.25">
      <c r="B3796" s="19" t="s">
        <v>37</v>
      </c>
      <c r="C3796" s="48" t="s">
        <v>74</v>
      </c>
      <c r="D3796" s="48" t="s">
        <v>196</v>
      </c>
      <c r="E3796" s="48" t="s">
        <v>196</v>
      </c>
      <c r="F3796" s="45" t="s">
        <v>693</v>
      </c>
      <c r="G3796" s="20">
        <v>763</v>
      </c>
      <c r="H3796" s="38">
        <v>469493.09375</v>
      </c>
      <c r="I3796" s="38">
        <v>694831.1875</v>
      </c>
      <c r="J3796" s="21">
        <v>0.675693754391242</v>
      </c>
    </row>
    <row r="3797" spans="2:10" ht="18" customHeight="1" x14ac:dyDescent="0.25">
      <c r="B3797" s="23" t="s">
        <v>37</v>
      </c>
      <c r="C3797" s="49" t="s">
        <v>74</v>
      </c>
      <c r="D3797" s="49" t="s">
        <v>196</v>
      </c>
      <c r="E3797" s="49" t="s">
        <v>772</v>
      </c>
      <c r="F3797" s="47" t="s">
        <v>773</v>
      </c>
      <c r="G3797" s="24">
        <v>628</v>
      </c>
      <c r="H3797" s="40">
        <v>386424.21875</v>
      </c>
      <c r="I3797" s="40">
        <v>571892.5</v>
      </c>
      <c r="J3797" s="25">
        <v>0.6756938039054543</v>
      </c>
    </row>
    <row r="3798" spans="2:10" ht="18" customHeight="1" x14ac:dyDescent="0.25">
      <c r="B3798" s="19" t="s">
        <v>37</v>
      </c>
      <c r="C3798" s="48" t="s">
        <v>74</v>
      </c>
      <c r="D3798" s="48" t="s">
        <v>196</v>
      </c>
      <c r="E3798" s="48" t="s">
        <v>914</v>
      </c>
      <c r="F3798" s="45" t="s">
        <v>915</v>
      </c>
      <c r="G3798" s="20">
        <v>358</v>
      </c>
      <c r="H3798" s="38">
        <v>220286.40625</v>
      </c>
      <c r="I3798" s="38">
        <v>326015.15625</v>
      </c>
      <c r="J3798" s="21">
        <v>0.6756937584861133</v>
      </c>
    </row>
    <row r="3799" spans="2:10" ht="18" customHeight="1" x14ac:dyDescent="0.25">
      <c r="B3799" s="23" t="s">
        <v>37</v>
      </c>
      <c r="C3799" s="49" t="s">
        <v>74</v>
      </c>
      <c r="D3799" s="49" t="s">
        <v>196</v>
      </c>
      <c r="E3799" s="49" t="s">
        <v>1647</v>
      </c>
      <c r="F3799" s="47" t="s">
        <v>1648</v>
      </c>
      <c r="G3799" s="24">
        <v>88</v>
      </c>
      <c r="H3799" s="40">
        <v>54148.613281</v>
      </c>
      <c r="I3799" s="40">
        <v>80137.804688</v>
      </c>
      <c r="J3799" s="25">
        <v>0.6756937439429049</v>
      </c>
    </row>
    <row r="3800" spans="2:10" ht="18" customHeight="1" x14ac:dyDescent="0.25">
      <c r="B3800" s="19" t="s">
        <v>37</v>
      </c>
      <c r="C3800" s="48" t="s">
        <v>74</v>
      </c>
      <c r="D3800" s="48" t="s">
        <v>196</v>
      </c>
      <c r="E3800" s="48" t="s">
        <v>2237</v>
      </c>
      <c r="F3800" s="45" t="s">
        <v>2238</v>
      </c>
      <c r="G3800" s="20">
        <v>14</v>
      </c>
      <c r="H3800" s="38">
        <v>8614.551758</v>
      </c>
      <c r="I3800" s="38">
        <v>12749.196289</v>
      </c>
      <c r="J3800" s="21">
        <v>0.6756937114092934</v>
      </c>
    </row>
    <row r="3801" spans="2:10" ht="18" customHeight="1" x14ac:dyDescent="0.25">
      <c r="B3801" s="23" t="s">
        <v>37</v>
      </c>
      <c r="C3801" s="49" t="s">
        <v>74</v>
      </c>
      <c r="D3801" s="49" t="s">
        <v>196</v>
      </c>
      <c r="E3801" s="49" t="s">
        <v>1044</v>
      </c>
      <c r="F3801" s="47" t="s">
        <v>1045</v>
      </c>
      <c r="G3801" s="24">
        <v>343</v>
      </c>
      <c r="H3801" s="40">
        <v>211056.53125</v>
      </c>
      <c r="I3801" s="40">
        <v>312355.3125</v>
      </c>
      <c r="J3801" s="25">
        <v>0.6756937462044926</v>
      </c>
    </row>
    <row r="3802" spans="2:10" ht="18" customHeight="1" x14ac:dyDescent="0.25">
      <c r="B3802" s="19" t="s">
        <v>37</v>
      </c>
      <c r="C3802" s="48" t="s">
        <v>74</v>
      </c>
      <c r="D3802" s="48" t="s">
        <v>196</v>
      </c>
      <c r="E3802" s="48" t="s">
        <v>1584</v>
      </c>
      <c r="F3802" s="45" t="s">
        <v>1585</v>
      </c>
      <c r="G3802" s="20">
        <v>104</v>
      </c>
      <c r="H3802" s="38">
        <v>63993.816406</v>
      </c>
      <c r="I3802" s="38">
        <v>94708.3125</v>
      </c>
      <c r="J3802" s="21">
        <v>0.6756937666479907</v>
      </c>
    </row>
    <row r="3803" spans="2:10" ht="18" customHeight="1" x14ac:dyDescent="0.25">
      <c r="B3803" s="23" t="s">
        <v>37</v>
      </c>
      <c r="C3803" s="49" t="s">
        <v>74</v>
      </c>
      <c r="D3803" s="49" t="s">
        <v>196</v>
      </c>
      <c r="E3803" s="49" t="s">
        <v>2142</v>
      </c>
      <c r="F3803" s="47" t="s">
        <v>2143</v>
      </c>
      <c r="G3803" s="24">
        <v>45</v>
      </c>
      <c r="H3803" s="40">
        <v>27689.632813</v>
      </c>
      <c r="I3803" s="40">
        <v>40979.558594</v>
      </c>
      <c r="J3803" s="25">
        <v>0.6756937791187961</v>
      </c>
    </row>
    <row r="3804" spans="2:10" ht="18" customHeight="1" x14ac:dyDescent="0.25">
      <c r="B3804" s="19" t="s">
        <v>37</v>
      </c>
      <c r="C3804" s="48" t="s">
        <v>74</v>
      </c>
      <c r="D3804" s="48" t="s">
        <v>154</v>
      </c>
      <c r="E3804" s="48" t="s">
        <v>1213</v>
      </c>
      <c r="F3804" s="45" t="s">
        <v>1214</v>
      </c>
      <c r="G3804" s="20">
        <v>219</v>
      </c>
      <c r="H3804" s="38">
        <v>134756.21875</v>
      </c>
      <c r="I3804" s="38">
        <v>199433.859375</v>
      </c>
      <c r="J3804" s="21">
        <v>0.6756937822509609</v>
      </c>
    </row>
    <row r="3805" spans="2:10" ht="18" customHeight="1" x14ac:dyDescent="0.25">
      <c r="B3805" s="23" t="s">
        <v>37</v>
      </c>
      <c r="C3805" s="49" t="s">
        <v>74</v>
      </c>
      <c r="D3805" s="49" t="s">
        <v>154</v>
      </c>
      <c r="E3805" s="49" t="s">
        <v>1166</v>
      </c>
      <c r="F3805" s="47" t="s">
        <v>1167</v>
      </c>
      <c r="G3805" s="24">
        <v>184</v>
      </c>
      <c r="H3805" s="40">
        <v>113219.828125</v>
      </c>
      <c r="I3805" s="40">
        <v>167560.859375</v>
      </c>
      <c r="J3805" s="25">
        <v>0.6756937661176281</v>
      </c>
    </row>
    <row r="3806" spans="2:10" ht="18" customHeight="1" x14ac:dyDescent="0.25">
      <c r="B3806" s="19" t="s">
        <v>37</v>
      </c>
      <c r="C3806" s="48" t="s">
        <v>74</v>
      </c>
      <c r="D3806" s="48" t="s">
        <v>154</v>
      </c>
      <c r="E3806" s="48" t="s">
        <v>1420</v>
      </c>
      <c r="F3806" s="45" t="s">
        <v>1421</v>
      </c>
      <c r="G3806" s="20">
        <v>171</v>
      </c>
      <c r="H3806" s="38">
        <v>105220.601563</v>
      </c>
      <c r="I3806" s="38">
        <v>155722.328125</v>
      </c>
      <c r="J3806" s="21">
        <v>0.6756937353167382</v>
      </c>
    </row>
    <row r="3807" spans="2:10" ht="18" customHeight="1" x14ac:dyDescent="0.25">
      <c r="B3807" s="23" t="s">
        <v>37</v>
      </c>
      <c r="C3807" s="49" t="s">
        <v>74</v>
      </c>
      <c r="D3807" s="49" t="s">
        <v>154</v>
      </c>
      <c r="E3807" s="49" t="s">
        <v>853</v>
      </c>
      <c r="F3807" s="47" t="s">
        <v>854</v>
      </c>
      <c r="G3807" s="24">
        <v>383</v>
      </c>
      <c r="H3807" s="40">
        <v>235669.53125</v>
      </c>
      <c r="I3807" s="40">
        <v>348781.59375</v>
      </c>
      <c r="J3807" s="25">
        <v>0.6756937162771366</v>
      </c>
    </row>
    <row r="3808" spans="2:10" ht="18" customHeight="1" x14ac:dyDescent="0.25">
      <c r="B3808" s="19" t="s">
        <v>37</v>
      </c>
      <c r="C3808" s="48" t="s">
        <v>74</v>
      </c>
      <c r="D3808" s="48" t="s">
        <v>154</v>
      </c>
      <c r="E3808" s="48" t="s">
        <v>1255</v>
      </c>
      <c r="F3808" s="45" t="s">
        <v>1256</v>
      </c>
      <c r="G3808" s="20">
        <v>311</v>
      </c>
      <c r="H3808" s="38">
        <v>191366.125</v>
      </c>
      <c r="I3808" s="38">
        <v>283214.28125</v>
      </c>
      <c r="J3808" s="21">
        <v>0.6756937685323734</v>
      </c>
    </row>
    <row r="3809" spans="2:10" ht="18" customHeight="1" x14ac:dyDescent="0.25">
      <c r="B3809" s="23" t="s">
        <v>37</v>
      </c>
      <c r="C3809" s="49" t="s">
        <v>74</v>
      </c>
      <c r="D3809" s="49" t="s">
        <v>154</v>
      </c>
      <c r="E3809" s="49" t="s">
        <v>186</v>
      </c>
      <c r="F3809" s="47" t="s">
        <v>1993</v>
      </c>
      <c r="G3809" s="24">
        <v>60</v>
      </c>
      <c r="H3809" s="40">
        <v>36919.511719</v>
      </c>
      <c r="I3809" s="40">
        <v>54639.410156</v>
      </c>
      <c r="J3809" s="25">
        <v>0.6756938190509701</v>
      </c>
    </row>
    <row r="3810" spans="2:10" ht="18" customHeight="1" x14ac:dyDescent="0.25">
      <c r="B3810" s="19" t="s">
        <v>37</v>
      </c>
      <c r="C3810" s="48" t="s">
        <v>74</v>
      </c>
      <c r="D3810" s="48" t="s">
        <v>154</v>
      </c>
      <c r="E3810" s="48" t="s">
        <v>800</v>
      </c>
      <c r="F3810" s="45" t="s">
        <v>801</v>
      </c>
      <c r="G3810" s="20">
        <v>438</v>
      </c>
      <c r="H3810" s="38">
        <v>269512.4375</v>
      </c>
      <c r="I3810" s="38">
        <v>398867.71875</v>
      </c>
      <c r="J3810" s="21">
        <v>0.6756937822509609</v>
      </c>
    </row>
    <row r="3811" spans="2:10" ht="18" customHeight="1" x14ac:dyDescent="0.25">
      <c r="B3811" s="23" t="s">
        <v>37</v>
      </c>
      <c r="C3811" s="49" t="s">
        <v>74</v>
      </c>
      <c r="D3811" s="49" t="s">
        <v>154</v>
      </c>
      <c r="E3811" s="49" t="s">
        <v>579</v>
      </c>
      <c r="F3811" s="47" t="s">
        <v>580</v>
      </c>
      <c r="G3811" s="24">
        <v>2181</v>
      </c>
      <c r="H3811" s="40">
        <v>1342024.25</v>
      </c>
      <c r="I3811" s="40">
        <v>1986142.625</v>
      </c>
      <c r="J3811" s="25">
        <v>0.6756937961592763</v>
      </c>
    </row>
    <row r="3812" spans="2:10" ht="18" customHeight="1" x14ac:dyDescent="0.25">
      <c r="B3812" s="19" t="s">
        <v>37</v>
      </c>
      <c r="C3812" s="48" t="s">
        <v>74</v>
      </c>
      <c r="D3812" s="48" t="s">
        <v>149</v>
      </c>
      <c r="E3812" s="48" t="s">
        <v>974</v>
      </c>
      <c r="F3812" s="45" t="s">
        <v>975</v>
      </c>
      <c r="G3812" s="20">
        <v>310</v>
      </c>
      <c r="H3812" s="38">
        <v>190750.796875</v>
      </c>
      <c r="I3812" s="38">
        <v>282303.625</v>
      </c>
      <c r="J3812" s="21">
        <v>0.6756937565892042</v>
      </c>
    </row>
    <row r="3813" spans="2:10" ht="18" customHeight="1" x14ac:dyDescent="0.25">
      <c r="B3813" s="23" t="s">
        <v>37</v>
      </c>
      <c r="C3813" s="49" t="s">
        <v>74</v>
      </c>
      <c r="D3813" s="49" t="s">
        <v>149</v>
      </c>
      <c r="E3813" s="49" t="s">
        <v>868</v>
      </c>
      <c r="F3813" s="47" t="s">
        <v>869</v>
      </c>
      <c r="G3813" s="24">
        <v>417</v>
      </c>
      <c r="H3813" s="40">
        <v>256590.59375</v>
      </c>
      <c r="I3813" s="40">
        <v>379743.90625</v>
      </c>
      <c r="J3813" s="25">
        <v>0.6756937755337582</v>
      </c>
    </row>
    <row r="3814" spans="2:10" ht="18" customHeight="1" x14ac:dyDescent="0.25">
      <c r="B3814" s="19" t="s">
        <v>37</v>
      </c>
      <c r="C3814" s="48" t="s">
        <v>74</v>
      </c>
      <c r="D3814" s="48" t="s">
        <v>149</v>
      </c>
      <c r="E3814" s="48" t="s">
        <v>1279</v>
      </c>
      <c r="F3814" s="45" t="s">
        <v>1280</v>
      </c>
      <c r="G3814" s="20">
        <v>191</v>
      </c>
      <c r="H3814" s="38">
        <v>117527.109375</v>
      </c>
      <c r="I3814" s="38">
        <v>173935.46875</v>
      </c>
      <c r="J3814" s="21">
        <v>0.6756937513643261</v>
      </c>
    </row>
    <row r="3815" spans="2:10" ht="18" customHeight="1" x14ac:dyDescent="0.25">
      <c r="B3815" s="23" t="s">
        <v>37</v>
      </c>
      <c r="C3815" s="49" t="s">
        <v>74</v>
      </c>
      <c r="D3815" s="49" t="s">
        <v>149</v>
      </c>
      <c r="E3815" s="49" t="s">
        <v>149</v>
      </c>
      <c r="F3815" s="47" t="s">
        <v>593</v>
      </c>
      <c r="G3815" s="24">
        <v>1684</v>
      </c>
      <c r="H3815" s="40">
        <v>1036207.5625</v>
      </c>
      <c r="I3815" s="40">
        <v>1533546.125</v>
      </c>
      <c r="J3815" s="25">
        <v>0.6756937698890537</v>
      </c>
    </row>
    <row r="3816" spans="2:10" ht="18" customHeight="1" x14ac:dyDescent="0.25">
      <c r="B3816" s="19" t="s">
        <v>37</v>
      </c>
      <c r="C3816" s="48" t="s">
        <v>74</v>
      </c>
      <c r="D3816" s="48" t="s">
        <v>149</v>
      </c>
      <c r="E3816" s="48" t="s">
        <v>2422</v>
      </c>
      <c r="F3816" s="45" t="s">
        <v>2423</v>
      </c>
      <c r="G3816" s="20">
        <v>2</v>
      </c>
      <c r="H3816" s="38">
        <v>1230.650024</v>
      </c>
      <c r="I3816" s="38">
        <v>1821.313965</v>
      </c>
      <c r="J3816" s="21">
        <v>0.6756935089991473</v>
      </c>
    </row>
    <row r="3817" spans="2:10" ht="18" customHeight="1" x14ac:dyDescent="0.25">
      <c r="B3817" s="23" t="s">
        <v>37</v>
      </c>
      <c r="C3817" s="49" t="s">
        <v>74</v>
      </c>
      <c r="D3817" s="49" t="s">
        <v>149</v>
      </c>
      <c r="E3817" s="49" t="s">
        <v>818</v>
      </c>
      <c r="F3817" s="47" t="s">
        <v>819</v>
      </c>
      <c r="G3817" s="24">
        <v>541</v>
      </c>
      <c r="H3817" s="40">
        <v>332890.90625</v>
      </c>
      <c r="I3817" s="40">
        <v>492665.375</v>
      </c>
      <c r="J3817" s="25">
        <v>0.6756937327897257</v>
      </c>
    </row>
    <row r="3818" spans="2:10" ht="18" customHeight="1" x14ac:dyDescent="0.25">
      <c r="B3818" s="19" t="s">
        <v>37</v>
      </c>
      <c r="C3818" s="48" t="s">
        <v>74</v>
      </c>
      <c r="D3818" s="48" t="s">
        <v>149</v>
      </c>
      <c r="E3818" s="48" t="s">
        <v>809</v>
      </c>
      <c r="F3818" s="45" t="s">
        <v>810</v>
      </c>
      <c r="G3818" s="20">
        <v>459</v>
      </c>
      <c r="H3818" s="38">
        <v>282434.25</v>
      </c>
      <c r="I3818" s="38">
        <v>417991.5</v>
      </c>
      <c r="J3818" s="21">
        <v>0.6756937641076434</v>
      </c>
    </row>
    <row r="3819" spans="2:10" ht="18" customHeight="1" x14ac:dyDescent="0.25">
      <c r="B3819" s="23" t="s">
        <v>37</v>
      </c>
      <c r="C3819" s="49" t="s">
        <v>74</v>
      </c>
      <c r="D3819" s="49" t="s">
        <v>149</v>
      </c>
      <c r="E3819" s="49" t="s">
        <v>951</v>
      </c>
      <c r="F3819" s="47" t="s">
        <v>1053</v>
      </c>
      <c r="G3819" s="24">
        <v>280</v>
      </c>
      <c r="H3819" s="40">
        <v>172291.046875</v>
      </c>
      <c r="I3819" s="40">
        <v>254983.921875</v>
      </c>
      <c r="J3819" s="25">
        <v>0.6756937677014071</v>
      </c>
    </row>
    <row r="3820" spans="2:10" ht="18" customHeight="1" x14ac:dyDescent="0.25">
      <c r="B3820" s="19" t="s">
        <v>37</v>
      </c>
      <c r="C3820" s="48" t="s">
        <v>74</v>
      </c>
      <c r="D3820" s="48" t="s">
        <v>149</v>
      </c>
      <c r="E3820" s="48" t="s">
        <v>998</v>
      </c>
      <c r="F3820" s="45" t="s">
        <v>999</v>
      </c>
      <c r="G3820" s="20">
        <v>336</v>
      </c>
      <c r="H3820" s="38">
        <v>206749.25</v>
      </c>
      <c r="I3820" s="38">
        <v>305980.71875</v>
      </c>
      <c r="J3820" s="21">
        <v>0.6756937196716746</v>
      </c>
    </row>
    <row r="3821" spans="2:10" ht="18" customHeight="1" x14ac:dyDescent="0.25">
      <c r="B3821" s="23" t="s">
        <v>37</v>
      </c>
      <c r="C3821" s="49" t="s">
        <v>74</v>
      </c>
      <c r="D3821" s="49" t="s">
        <v>149</v>
      </c>
      <c r="E3821" s="49" t="s">
        <v>1645</v>
      </c>
      <c r="F3821" s="47" t="s">
        <v>1727</v>
      </c>
      <c r="G3821" s="24">
        <v>86</v>
      </c>
      <c r="H3821" s="40">
        <v>52917.964844</v>
      </c>
      <c r="I3821" s="40">
        <v>78316.492188</v>
      </c>
      <c r="J3821" s="25">
        <v>0.6756937570310169</v>
      </c>
    </row>
    <row r="3822" spans="2:10" ht="18" customHeight="1" x14ac:dyDescent="0.25">
      <c r="B3822" s="19" t="s">
        <v>37</v>
      </c>
      <c r="C3822" s="48" t="s">
        <v>74</v>
      </c>
      <c r="D3822" s="48" t="s">
        <v>389</v>
      </c>
      <c r="E3822" s="48" t="s">
        <v>1826</v>
      </c>
      <c r="F3822" s="45" t="s">
        <v>1827</v>
      </c>
      <c r="G3822" s="20">
        <v>56</v>
      </c>
      <c r="H3822" s="38">
        <v>34458.210938</v>
      </c>
      <c r="I3822" s="38">
        <v>50996.785156</v>
      </c>
      <c r="J3822" s="21">
        <v>0.6756937880023568</v>
      </c>
    </row>
    <row r="3823" spans="2:10" ht="18" customHeight="1" x14ac:dyDescent="0.25">
      <c r="B3823" s="23" t="s">
        <v>37</v>
      </c>
      <c r="C3823" s="49" t="s">
        <v>74</v>
      </c>
      <c r="D3823" s="49" t="s">
        <v>389</v>
      </c>
      <c r="E3823" s="49" t="s">
        <v>1710</v>
      </c>
      <c r="F3823" s="47" t="s">
        <v>1711</v>
      </c>
      <c r="G3823" s="24">
        <v>41</v>
      </c>
      <c r="H3823" s="40">
        <v>25228.332031</v>
      </c>
      <c r="I3823" s="40">
        <v>37336.933594</v>
      </c>
      <c r="J3823" s="25">
        <v>0.6756937327883338</v>
      </c>
    </row>
    <row r="3824" spans="2:10" ht="18" customHeight="1" x14ac:dyDescent="0.25">
      <c r="B3824" s="19" t="s">
        <v>37</v>
      </c>
      <c r="C3824" s="48" t="s">
        <v>74</v>
      </c>
      <c r="D3824" s="48" t="s">
        <v>389</v>
      </c>
      <c r="E3824" s="48" t="s">
        <v>389</v>
      </c>
      <c r="F3824" s="45" t="s">
        <v>956</v>
      </c>
      <c r="G3824" s="20">
        <v>250</v>
      </c>
      <c r="H3824" s="38">
        <v>153831.296875</v>
      </c>
      <c r="I3824" s="38">
        <v>227664.21875</v>
      </c>
      <c r="J3824" s="21">
        <v>0.6756937814805384</v>
      </c>
    </row>
    <row r="3825" spans="2:10" ht="18" customHeight="1" x14ac:dyDescent="0.25">
      <c r="B3825" s="23" t="s">
        <v>37</v>
      </c>
      <c r="C3825" s="49" t="s">
        <v>74</v>
      </c>
      <c r="D3825" s="49" t="s">
        <v>389</v>
      </c>
      <c r="E3825" s="49" t="s">
        <v>2112</v>
      </c>
      <c r="F3825" s="47" t="s">
        <v>2113</v>
      </c>
      <c r="G3825" s="24">
        <v>28</v>
      </c>
      <c r="H3825" s="40">
        <v>17229.105469</v>
      </c>
      <c r="I3825" s="40">
        <v>25498.392578</v>
      </c>
      <c r="J3825" s="25">
        <v>0.6756937880023568</v>
      </c>
    </row>
    <row r="3826" spans="2:10" ht="18" customHeight="1" x14ac:dyDescent="0.25">
      <c r="B3826" s="19" t="s">
        <v>37</v>
      </c>
      <c r="C3826" s="48" t="s">
        <v>74</v>
      </c>
      <c r="D3826" s="48" t="s">
        <v>376</v>
      </c>
      <c r="E3826" s="48" t="s">
        <v>1749</v>
      </c>
      <c r="F3826" s="45" t="s">
        <v>1750</v>
      </c>
      <c r="G3826" s="20">
        <v>55</v>
      </c>
      <c r="H3826" s="38">
        <v>33842.882813</v>
      </c>
      <c r="I3826" s="38">
        <v>50086.128906</v>
      </c>
      <c r="J3826" s="21">
        <v>0.6756937210403146</v>
      </c>
    </row>
    <row r="3827" spans="2:10" ht="18" customHeight="1" x14ac:dyDescent="0.25">
      <c r="B3827" s="23" t="s">
        <v>37</v>
      </c>
      <c r="C3827" s="49" t="s">
        <v>74</v>
      </c>
      <c r="D3827" s="49" t="s">
        <v>376</v>
      </c>
      <c r="E3827" s="49" t="s">
        <v>1661</v>
      </c>
      <c r="F3827" s="47" t="s">
        <v>1662</v>
      </c>
      <c r="G3827" s="24">
        <v>156</v>
      </c>
      <c r="H3827" s="40">
        <v>95990.726563</v>
      </c>
      <c r="I3827" s="40">
        <v>142062.46875</v>
      </c>
      <c r="J3827" s="25">
        <v>0.6756937804025034</v>
      </c>
    </row>
    <row r="3828" spans="2:10" ht="18" customHeight="1" x14ac:dyDescent="0.25">
      <c r="B3828" s="19" t="s">
        <v>37</v>
      </c>
      <c r="C3828" s="48" t="s">
        <v>74</v>
      </c>
      <c r="D3828" s="48" t="s">
        <v>376</v>
      </c>
      <c r="E3828" s="48" t="s">
        <v>1869</v>
      </c>
      <c r="F3828" s="45" t="s">
        <v>1870</v>
      </c>
      <c r="G3828" s="20">
        <v>66</v>
      </c>
      <c r="H3828" s="38">
        <v>40611.460938</v>
      </c>
      <c r="I3828" s="38">
        <v>60103.355469</v>
      </c>
      <c r="J3828" s="21">
        <v>0.6756937382463861</v>
      </c>
    </row>
    <row r="3829" spans="2:10" ht="18" customHeight="1" x14ac:dyDescent="0.25">
      <c r="B3829" s="23" t="s">
        <v>37</v>
      </c>
      <c r="C3829" s="49" t="s">
        <v>74</v>
      </c>
      <c r="D3829" s="49" t="s">
        <v>376</v>
      </c>
      <c r="E3829" s="49" t="s">
        <v>1612</v>
      </c>
      <c r="F3829" s="47" t="s">
        <v>1613</v>
      </c>
      <c r="G3829" s="24">
        <v>69</v>
      </c>
      <c r="H3829" s="40">
        <v>42457.4375</v>
      </c>
      <c r="I3829" s="40">
        <v>62835.324219</v>
      </c>
      <c r="J3829" s="25">
        <v>0.6756937761954256</v>
      </c>
    </row>
    <row r="3830" spans="2:10" ht="18" customHeight="1" x14ac:dyDescent="0.25">
      <c r="B3830" s="19" t="s">
        <v>37</v>
      </c>
      <c r="C3830" s="48" t="s">
        <v>74</v>
      </c>
      <c r="D3830" s="48" t="s">
        <v>376</v>
      </c>
      <c r="E3830" s="48" t="s">
        <v>2054</v>
      </c>
      <c r="F3830" s="45" t="s">
        <v>2055</v>
      </c>
      <c r="G3830" s="20">
        <v>42</v>
      </c>
      <c r="H3830" s="38">
        <v>25843.65625</v>
      </c>
      <c r="I3830" s="38">
        <v>38247.589844</v>
      </c>
      <c r="J3830" s="21">
        <v>0.675693719667258</v>
      </c>
    </row>
    <row r="3831" spans="2:10" ht="18" customHeight="1" x14ac:dyDescent="0.25">
      <c r="B3831" s="23" t="s">
        <v>37</v>
      </c>
      <c r="C3831" s="49" t="s">
        <v>74</v>
      </c>
      <c r="D3831" s="49" t="s">
        <v>376</v>
      </c>
      <c r="E3831" s="49" t="s">
        <v>1302</v>
      </c>
      <c r="F3831" s="47" t="s">
        <v>1303</v>
      </c>
      <c r="G3831" s="24">
        <v>165</v>
      </c>
      <c r="H3831" s="40">
        <v>101528.65625</v>
      </c>
      <c r="I3831" s="40">
        <v>150258.390625</v>
      </c>
      <c r="J3831" s="25">
        <v>0.6756937554547963</v>
      </c>
    </row>
    <row r="3832" spans="2:10" ht="18" customHeight="1" x14ac:dyDescent="0.25">
      <c r="B3832" s="19" t="s">
        <v>37</v>
      </c>
      <c r="C3832" s="48" t="s">
        <v>72</v>
      </c>
      <c r="D3832" s="48" t="s">
        <v>312</v>
      </c>
      <c r="E3832" s="48" t="s">
        <v>788</v>
      </c>
      <c r="F3832" s="45" t="s">
        <v>2743</v>
      </c>
      <c r="G3832" s="20">
        <v>518</v>
      </c>
      <c r="H3832" s="38">
        <v>318738.4375</v>
      </c>
      <c r="I3832" s="38">
        <v>471720.25</v>
      </c>
      <c r="J3832" s="21">
        <v>0.6756937771910364</v>
      </c>
    </row>
    <row r="3833" spans="2:10" ht="18" customHeight="1" x14ac:dyDescent="0.25">
      <c r="B3833" s="23" t="s">
        <v>37</v>
      </c>
      <c r="C3833" s="49" t="s">
        <v>72</v>
      </c>
      <c r="D3833" s="49" t="s">
        <v>312</v>
      </c>
      <c r="E3833" s="49" t="s">
        <v>1532</v>
      </c>
      <c r="F3833" s="47" t="s">
        <v>1533</v>
      </c>
      <c r="G3833" s="24">
        <v>159</v>
      </c>
      <c r="H3833" s="40">
        <v>97836.703125</v>
      </c>
      <c r="I3833" s="40">
        <v>144794.4375</v>
      </c>
      <c r="J3833" s="25">
        <v>0.6756937960755571</v>
      </c>
    </row>
    <row r="3834" spans="2:10" ht="18" customHeight="1" x14ac:dyDescent="0.25">
      <c r="B3834" s="19" t="s">
        <v>37</v>
      </c>
      <c r="C3834" s="48" t="s">
        <v>72</v>
      </c>
      <c r="D3834" s="48" t="s">
        <v>312</v>
      </c>
      <c r="E3834" s="48" t="s">
        <v>1384</v>
      </c>
      <c r="F3834" s="45" t="s">
        <v>1385</v>
      </c>
      <c r="G3834" s="20">
        <v>180</v>
      </c>
      <c r="H3834" s="38">
        <v>110758.53125</v>
      </c>
      <c r="I3834" s="38">
        <v>163918.234375</v>
      </c>
      <c r="J3834" s="21">
        <v>0.6756937791107169</v>
      </c>
    </row>
    <row r="3835" spans="2:10" ht="18" customHeight="1" x14ac:dyDescent="0.25">
      <c r="B3835" s="23" t="s">
        <v>37</v>
      </c>
      <c r="C3835" s="49" t="s">
        <v>72</v>
      </c>
      <c r="D3835" s="49" t="s">
        <v>312</v>
      </c>
      <c r="E3835" s="49" t="s">
        <v>1565</v>
      </c>
      <c r="F3835" s="47" t="s">
        <v>1566</v>
      </c>
      <c r="G3835" s="24">
        <v>125</v>
      </c>
      <c r="H3835" s="40">
        <v>76915.648438</v>
      </c>
      <c r="I3835" s="40">
        <v>113832.109375</v>
      </c>
      <c r="J3835" s="25">
        <v>0.6756937814849309</v>
      </c>
    </row>
    <row r="3836" spans="2:10" ht="18" customHeight="1" x14ac:dyDescent="0.25">
      <c r="B3836" s="19" t="s">
        <v>37</v>
      </c>
      <c r="C3836" s="48" t="s">
        <v>72</v>
      </c>
      <c r="D3836" s="48" t="s">
        <v>312</v>
      </c>
      <c r="E3836" s="48" t="s">
        <v>1872</v>
      </c>
      <c r="F3836" s="45" t="s">
        <v>1873</v>
      </c>
      <c r="G3836" s="20">
        <v>98</v>
      </c>
      <c r="H3836" s="38">
        <v>60301.867188</v>
      </c>
      <c r="I3836" s="38">
        <v>89244.375</v>
      </c>
      <c r="J3836" s="21">
        <v>0.6756937587158854</v>
      </c>
    </row>
    <row r="3837" spans="2:10" ht="18" customHeight="1" x14ac:dyDescent="0.25">
      <c r="B3837" s="23" t="s">
        <v>37</v>
      </c>
      <c r="C3837" s="49" t="s">
        <v>72</v>
      </c>
      <c r="D3837" s="49" t="s">
        <v>328</v>
      </c>
      <c r="E3837" s="49" t="s">
        <v>328</v>
      </c>
      <c r="F3837" s="47" t="s">
        <v>2744</v>
      </c>
      <c r="G3837" s="24">
        <v>528</v>
      </c>
      <c r="H3837" s="40">
        <v>324891.6875</v>
      </c>
      <c r="I3837" s="40">
        <v>480826.84375</v>
      </c>
      <c r="J3837" s="25">
        <v>0.6756937382408779</v>
      </c>
    </row>
    <row r="3838" spans="2:10" ht="18" customHeight="1" x14ac:dyDescent="0.25">
      <c r="B3838" s="19" t="s">
        <v>37</v>
      </c>
      <c r="C3838" s="48" t="s">
        <v>72</v>
      </c>
      <c r="D3838" s="48" t="s">
        <v>328</v>
      </c>
      <c r="E3838" s="48" t="s">
        <v>479</v>
      </c>
      <c r="F3838" s="45" t="s">
        <v>1202</v>
      </c>
      <c r="G3838" s="20">
        <v>219</v>
      </c>
      <c r="H3838" s="38">
        <v>134756.21875</v>
      </c>
      <c r="I3838" s="38">
        <v>199433.859375</v>
      </c>
      <c r="J3838" s="21">
        <v>0.6756937822509609</v>
      </c>
    </row>
    <row r="3839" spans="2:10" ht="18" customHeight="1" x14ac:dyDescent="0.25">
      <c r="B3839" s="23" t="s">
        <v>37</v>
      </c>
      <c r="C3839" s="49" t="s">
        <v>72</v>
      </c>
      <c r="D3839" s="49" t="s">
        <v>328</v>
      </c>
      <c r="E3839" s="49" t="s">
        <v>2520</v>
      </c>
      <c r="F3839" s="47" t="s">
        <v>2521</v>
      </c>
      <c r="G3839" s="24">
        <v>3</v>
      </c>
      <c r="H3839" s="40">
        <v>1845.975952</v>
      </c>
      <c r="I3839" s="40">
        <v>2731.970947</v>
      </c>
      <c r="J3839" s="25">
        <v>0.6756938444118821</v>
      </c>
    </row>
    <row r="3840" spans="2:10" ht="18" customHeight="1" x14ac:dyDescent="0.25">
      <c r="B3840" s="19" t="s">
        <v>37</v>
      </c>
      <c r="C3840" s="48" t="s">
        <v>72</v>
      </c>
      <c r="D3840" s="48" t="s">
        <v>328</v>
      </c>
      <c r="E3840" s="48" t="s">
        <v>2136</v>
      </c>
      <c r="F3840" s="45" t="s">
        <v>2137</v>
      </c>
      <c r="G3840" s="20">
        <v>20</v>
      </c>
      <c r="H3840" s="38">
        <v>12306.50293</v>
      </c>
      <c r="I3840" s="38">
        <v>18213.136719</v>
      </c>
      <c r="J3840" s="21">
        <v>0.6756937654326077</v>
      </c>
    </row>
    <row r="3841" spans="2:10" ht="18" customHeight="1" x14ac:dyDescent="0.25">
      <c r="B3841" s="23" t="s">
        <v>37</v>
      </c>
      <c r="C3841" s="49" t="s">
        <v>72</v>
      </c>
      <c r="D3841" s="49" t="s">
        <v>328</v>
      </c>
      <c r="E3841" s="49" t="s">
        <v>2301</v>
      </c>
      <c r="F3841" s="47" t="s">
        <v>2302</v>
      </c>
      <c r="G3841" s="24">
        <v>15</v>
      </c>
      <c r="H3841" s="40">
        <v>9229.877930000001</v>
      </c>
      <c r="I3841" s="40">
        <v>13659.852539</v>
      </c>
      <c r="J3841" s="25">
        <v>0.675693819069272</v>
      </c>
    </row>
    <row r="3842" spans="2:10" ht="18" customHeight="1" x14ac:dyDescent="0.25">
      <c r="B3842" s="19" t="s">
        <v>37</v>
      </c>
      <c r="C3842" s="48" t="s">
        <v>72</v>
      </c>
      <c r="D3842" s="48" t="s">
        <v>372</v>
      </c>
      <c r="E3842" s="48" t="s">
        <v>372</v>
      </c>
      <c r="F3842" s="45" t="s">
        <v>1189</v>
      </c>
      <c r="G3842" s="20">
        <v>260</v>
      </c>
      <c r="H3842" s="38">
        <v>159984.546875</v>
      </c>
      <c r="I3842" s="38">
        <v>236770.78125</v>
      </c>
      <c r="J3842" s="21">
        <v>0.6756937913976664</v>
      </c>
    </row>
    <row r="3843" spans="2:10" ht="18" customHeight="1" x14ac:dyDescent="0.25">
      <c r="B3843" s="23" t="s">
        <v>37</v>
      </c>
      <c r="C3843" s="49" t="s">
        <v>72</v>
      </c>
      <c r="D3843" s="49" t="s">
        <v>372</v>
      </c>
      <c r="E3843" s="49" t="s">
        <v>1878</v>
      </c>
      <c r="F3843" s="47" t="s">
        <v>1879</v>
      </c>
      <c r="G3843" s="24">
        <v>94</v>
      </c>
      <c r="H3843" s="40">
        <v>57840.566406</v>
      </c>
      <c r="I3843" s="40">
        <v>85601.742188</v>
      </c>
      <c r="J3843" s="25">
        <v>0.6756937993034016</v>
      </c>
    </row>
    <row r="3844" spans="2:10" ht="18" customHeight="1" x14ac:dyDescent="0.25">
      <c r="B3844" s="19" t="s">
        <v>37</v>
      </c>
      <c r="C3844" s="48" t="s">
        <v>72</v>
      </c>
      <c r="D3844" s="48" t="s">
        <v>372</v>
      </c>
      <c r="E3844" s="48" t="s">
        <v>1356</v>
      </c>
      <c r="F3844" s="45" t="s">
        <v>1357</v>
      </c>
      <c r="G3844" s="20">
        <v>160</v>
      </c>
      <c r="H3844" s="38">
        <v>98452.023438</v>
      </c>
      <c r="I3844" s="38">
        <v>145705.09375</v>
      </c>
      <c r="J3844" s="21">
        <v>0.6756937654281562</v>
      </c>
    </row>
    <row r="3845" spans="2:10" ht="18" customHeight="1" x14ac:dyDescent="0.25">
      <c r="B3845" s="23" t="s">
        <v>37</v>
      </c>
      <c r="C3845" s="49" t="s">
        <v>72</v>
      </c>
      <c r="D3845" s="49" t="s">
        <v>372</v>
      </c>
      <c r="E3845" s="49" t="s">
        <v>889</v>
      </c>
      <c r="F3845" s="47" t="s">
        <v>1509</v>
      </c>
      <c r="G3845" s="24">
        <v>192</v>
      </c>
      <c r="H3845" s="40">
        <v>118142.429688</v>
      </c>
      <c r="I3845" s="40">
        <v>174846.125</v>
      </c>
      <c r="J3845" s="25">
        <v>0.675693726057698</v>
      </c>
    </row>
    <row r="3846" spans="2:10" ht="18" customHeight="1" x14ac:dyDescent="0.25">
      <c r="B3846" s="19" t="s">
        <v>37</v>
      </c>
      <c r="C3846" s="48" t="s">
        <v>72</v>
      </c>
      <c r="D3846" s="48" t="s">
        <v>372</v>
      </c>
      <c r="E3846" s="48" t="s">
        <v>2218</v>
      </c>
      <c r="F3846" s="45" t="s">
        <v>2219</v>
      </c>
      <c r="G3846" s="20">
        <v>42</v>
      </c>
      <c r="H3846" s="38">
        <v>25843.65625</v>
      </c>
      <c r="I3846" s="38">
        <v>38247.589844</v>
      </c>
      <c r="J3846" s="21">
        <v>0.675693719667258</v>
      </c>
    </row>
    <row r="3847" spans="2:10" ht="18" customHeight="1" x14ac:dyDescent="0.25">
      <c r="B3847" s="23" t="s">
        <v>37</v>
      </c>
      <c r="C3847" s="49" t="s">
        <v>72</v>
      </c>
      <c r="D3847" s="49" t="s">
        <v>471</v>
      </c>
      <c r="E3847" s="49" t="s">
        <v>2198</v>
      </c>
      <c r="F3847" s="47" t="s">
        <v>2199</v>
      </c>
      <c r="G3847" s="24">
        <v>35</v>
      </c>
      <c r="H3847" s="40">
        <v>21536.380859</v>
      </c>
      <c r="I3847" s="40">
        <v>31872.990234</v>
      </c>
      <c r="J3847" s="25">
        <v>0.6756937676975916</v>
      </c>
    </row>
    <row r="3848" spans="2:10" ht="18" customHeight="1" x14ac:dyDescent="0.25">
      <c r="B3848" s="19" t="s">
        <v>37</v>
      </c>
      <c r="C3848" s="48" t="s">
        <v>72</v>
      </c>
      <c r="D3848" s="48" t="s">
        <v>471</v>
      </c>
      <c r="E3848" s="48" t="s">
        <v>1330</v>
      </c>
      <c r="F3848" s="45" t="s">
        <v>1946</v>
      </c>
      <c r="G3848" s="20">
        <v>67</v>
      </c>
      <c r="H3848" s="38">
        <v>41226.785156</v>
      </c>
      <c r="I3848" s="38">
        <v>61014.011719</v>
      </c>
      <c r="J3848" s="21">
        <v>0.6756937299233812</v>
      </c>
    </row>
    <row r="3849" spans="2:10" ht="18" customHeight="1" x14ac:dyDescent="0.25">
      <c r="B3849" s="23" t="s">
        <v>37</v>
      </c>
      <c r="C3849" s="49" t="s">
        <v>72</v>
      </c>
      <c r="D3849" s="49" t="s">
        <v>471</v>
      </c>
      <c r="E3849" s="49" t="s">
        <v>471</v>
      </c>
      <c r="F3849" s="47" t="s">
        <v>1500</v>
      </c>
      <c r="G3849" s="24">
        <v>105</v>
      </c>
      <c r="H3849" s="40">
        <v>64609.144531</v>
      </c>
      <c r="I3849" s="40">
        <v>95618.96875</v>
      </c>
      <c r="J3849" s="25">
        <v>0.6756938019267228</v>
      </c>
    </row>
    <row r="3850" spans="2:10" ht="18" customHeight="1" x14ac:dyDescent="0.25">
      <c r="B3850" s="19" t="s">
        <v>37</v>
      </c>
      <c r="C3850" s="48" t="s">
        <v>72</v>
      </c>
      <c r="D3850" s="48" t="s">
        <v>471</v>
      </c>
      <c r="E3850" s="48" t="s">
        <v>827</v>
      </c>
      <c r="F3850" s="45" t="s">
        <v>2371</v>
      </c>
      <c r="G3850" s="20">
        <v>12</v>
      </c>
      <c r="H3850" s="38">
        <v>7383.901855</v>
      </c>
      <c r="I3850" s="38">
        <v>10927.881836</v>
      </c>
      <c r="J3850" s="21">
        <v>0.6756937863909749</v>
      </c>
    </row>
    <row r="3851" spans="2:10" ht="18" customHeight="1" x14ac:dyDescent="0.25">
      <c r="B3851" s="23" t="s">
        <v>37</v>
      </c>
      <c r="C3851" s="49" t="s">
        <v>72</v>
      </c>
      <c r="D3851" s="49" t="s">
        <v>471</v>
      </c>
      <c r="E3851" s="49" t="s">
        <v>1926</v>
      </c>
      <c r="F3851" s="47" t="s">
        <v>1927</v>
      </c>
      <c r="G3851" s="24">
        <v>64</v>
      </c>
      <c r="H3851" s="40">
        <v>39380.8125</v>
      </c>
      <c r="I3851" s="40">
        <v>58282.039063</v>
      </c>
      <c r="J3851" s="25">
        <v>0.6756938009226358</v>
      </c>
    </row>
    <row r="3852" spans="2:10" ht="18" customHeight="1" x14ac:dyDescent="0.25">
      <c r="B3852" s="19" t="s">
        <v>37</v>
      </c>
      <c r="C3852" s="48" t="s">
        <v>72</v>
      </c>
      <c r="D3852" s="48" t="s">
        <v>340</v>
      </c>
      <c r="E3852" s="48" t="s">
        <v>1530</v>
      </c>
      <c r="F3852" s="45" t="s">
        <v>1531</v>
      </c>
      <c r="G3852" s="20">
        <v>116</v>
      </c>
      <c r="H3852" s="38">
        <v>71377.71875</v>
      </c>
      <c r="I3852" s="38">
        <v>105636.195313</v>
      </c>
      <c r="J3852" s="21">
        <v>0.6756937670701586</v>
      </c>
    </row>
    <row r="3853" spans="2:10" ht="18" customHeight="1" x14ac:dyDescent="0.25">
      <c r="B3853" s="23" t="s">
        <v>37</v>
      </c>
      <c r="C3853" s="49" t="s">
        <v>72</v>
      </c>
      <c r="D3853" s="49" t="s">
        <v>340</v>
      </c>
      <c r="E3853" s="49" t="s">
        <v>1400</v>
      </c>
      <c r="F3853" s="47" t="s">
        <v>1401</v>
      </c>
      <c r="G3853" s="24">
        <v>150</v>
      </c>
      <c r="H3853" s="40">
        <v>92298.773438</v>
      </c>
      <c r="I3853" s="40">
        <v>136598.53125</v>
      </c>
      <c r="J3853" s="25">
        <v>0.6756937471683101</v>
      </c>
    </row>
    <row r="3854" spans="2:10" ht="18" customHeight="1" x14ac:dyDescent="0.25">
      <c r="B3854" s="19" t="s">
        <v>37</v>
      </c>
      <c r="C3854" s="48" t="s">
        <v>72</v>
      </c>
      <c r="D3854" s="48" t="s">
        <v>340</v>
      </c>
      <c r="E3854" s="48" t="s">
        <v>1002</v>
      </c>
      <c r="F3854" s="45" t="s">
        <v>1442</v>
      </c>
      <c r="G3854" s="20">
        <v>173</v>
      </c>
      <c r="H3854" s="38">
        <v>106451.257813</v>
      </c>
      <c r="I3854" s="38">
        <v>157543.640625</v>
      </c>
      <c r="J3854" s="21">
        <v>0.6756937785028414</v>
      </c>
    </row>
    <row r="3855" spans="2:10" ht="18" customHeight="1" x14ac:dyDescent="0.25">
      <c r="B3855" s="23" t="s">
        <v>37</v>
      </c>
      <c r="C3855" s="49" t="s">
        <v>72</v>
      </c>
      <c r="D3855" s="49" t="s">
        <v>340</v>
      </c>
      <c r="E3855" s="49" t="s">
        <v>1971</v>
      </c>
      <c r="F3855" s="47" t="s">
        <v>1972</v>
      </c>
      <c r="G3855" s="24">
        <v>52</v>
      </c>
      <c r="H3855" s="40">
        <v>31996.908203</v>
      </c>
      <c r="I3855" s="40">
        <v>47354.15625</v>
      </c>
      <c r="J3855" s="25">
        <v>0.6756937666479907</v>
      </c>
    </row>
    <row r="3856" spans="2:10" ht="18" customHeight="1" x14ac:dyDescent="0.25">
      <c r="B3856" s="19" t="s">
        <v>37</v>
      </c>
      <c r="C3856" s="48" t="s">
        <v>72</v>
      </c>
      <c r="D3856" s="48" t="s">
        <v>340</v>
      </c>
      <c r="E3856" s="48" t="s">
        <v>1578</v>
      </c>
      <c r="F3856" s="45" t="s">
        <v>1579</v>
      </c>
      <c r="G3856" s="20">
        <v>119</v>
      </c>
      <c r="H3856" s="38">
        <v>73223.695313</v>
      </c>
      <c r="I3856" s="38">
        <v>108368.171875</v>
      </c>
      <c r="J3856" s="21">
        <v>0.6756937396476681</v>
      </c>
    </row>
    <row r="3857" spans="2:10" ht="18" customHeight="1" x14ac:dyDescent="0.25">
      <c r="B3857" s="23" t="s">
        <v>37</v>
      </c>
      <c r="C3857" s="49" t="s">
        <v>72</v>
      </c>
      <c r="D3857" s="49" t="s">
        <v>340</v>
      </c>
      <c r="E3857" s="49" t="s">
        <v>1425</v>
      </c>
      <c r="F3857" s="47" t="s">
        <v>1426</v>
      </c>
      <c r="G3857" s="24">
        <v>210</v>
      </c>
      <c r="H3857" s="40">
        <v>129218.28125</v>
      </c>
      <c r="I3857" s="40">
        <v>191237.9375</v>
      </c>
      <c r="J3857" s="25">
        <v>0.6756937610770877</v>
      </c>
    </row>
    <row r="3858" spans="2:10" ht="18" customHeight="1" x14ac:dyDescent="0.25">
      <c r="B3858" s="19" t="s">
        <v>37</v>
      </c>
      <c r="C3858" s="48" t="s">
        <v>72</v>
      </c>
      <c r="D3858" s="48" t="s">
        <v>340</v>
      </c>
      <c r="E3858" s="48" t="s">
        <v>1514</v>
      </c>
      <c r="F3858" s="45" t="s">
        <v>1515</v>
      </c>
      <c r="G3858" s="20">
        <v>140</v>
      </c>
      <c r="H3858" s="38">
        <v>86145.523438</v>
      </c>
      <c r="I3858" s="38">
        <v>127491.960938</v>
      </c>
      <c r="J3858" s="21">
        <v>0.6756937677026791</v>
      </c>
    </row>
    <row r="3859" spans="2:10" ht="18" customHeight="1" x14ac:dyDescent="0.25">
      <c r="B3859" s="23" t="s">
        <v>37</v>
      </c>
      <c r="C3859" s="49" t="s">
        <v>72</v>
      </c>
      <c r="D3859" s="49" t="s">
        <v>395</v>
      </c>
      <c r="E3859" s="49" t="s">
        <v>1616</v>
      </c>
      <c r="F3859" s="47" t="s">
        <v>1617</v>
      </c>
      <c r="G3859" s="24">
        <v>98</v>
      </c>
      <c r="H3859" s="40">
        <v>60301.867188</v>
      </c>
      <c r="I3859" s="40">
        <v>89244.375</v>
      </c>
      <c r="J3859" s="25">
        <v>0.6756937587158854</v>
      </c>
    </row>
    <row r="3860" spans="2:10" ht="18" customHeight="1" x14ac:dyDescent="0.25">
      <c r="B3860" s="19" t="s">
        <v>37</v>
      </c>
      <c r="C3860" s="48" t="s">
        <v>72</v>
      </c>
      <c r="D3860" s="48" t="s">
        <v>395</v>
      </c>
      <c r="E3860" s="48" t="s">
        <v>395</v>
      </c>
      <c r="F3860" s="45" t="s">
        <v>1938</v>
      </c>
      <c r="G3860" s="20">
        <v>42</v>
      </c>
      <c r="H3860" s="38">
        <v>25843.65625</v>
      </c>
      <c r="I3860" s="38">
        <v>38247.589844</v>
      </c>
      <c r="J3860" s="21">
        <v>0.675693719667258</v>
      </c>
    </row>
    <row r="3861" spans="2:10" ht="18" customHeight="1" x14ac:dyDescent="0.25">
      <c r="B3861" s="23" t="s">
        <v>37</v>
      </c>
      <c r="C3861" s="49" t="s">
        <v>72</v>
      </c>
      <c r="D3861" s="49" t="s">
        <v>395</v>
      </c>
      <c r="E3861" s="49" t="s">
        <v>1160</v>
      </c>
      <c r="F3861" s="47" t="s">
        <v>1161</v>
      </c>
      <c r="G3861" s="24">
        <v>229</v>
      </c>
      <c r="H3861" s="40">
        <v>140909.46875</v>
      </c>
      <c r="I3861" s="40">
        <v>208540.421875</v>
      </c>
      <c r="J3861" s="25">
        <v>0.6756937934769389</v>
      </c>
    </row>
    <row r="3862" spans="2:10" ht="18" customHeight="1" x14ac:dyDescent="0.25">
      <c r="B3862" s="19" t="s">
        <v>37</v>
      </c>
      <c r="C3862" s="48" t="s">
        <v>72</v>
      </c>
      <c r="D3862" s="48" t="s">
        <v>395</v>
      </c>
      <c r="E3862" s="48" t="s">
        <v>2176</v>
      </c>
      <c r="F3862" s="45" t="s">
        <v>2177</v>
      </c>
      <c r="G3862" s="20">
        <v>28</v>
      </c>
      <c r="H3862" s="38">
        <v>17229.105469</v>
      </c>
      <c r="I3862" s="38">
        <v>25498.392578</v>
      </c>
      <c r="J3862" s="21">
        <v>0.6756937880023568</v>
      </c>
    </row>
    <row r="3863" spans="2:10" ht="18" customHeight="1" x14ac:dyDescent="0.25">
      <c r="B3863" s="23" t="s">
        <v>37</v>
      </c>
      <c r="C3863" s="49" t="s">
        <v>72</v>
      </c>
      <c r="D3863" s="49" t="s">
        <v>395</v>
      </c>
      <c r="E3863" s="49" t="s">
        <v>1618</v>
      </c>
      <c r="F3863" s="47" t="s">
        <v>1619</v>
      </c>
      <c r="G3863" s="24">
        <v>102</v>
      </c>
      <c r="H3863" s="40">
        <v>62763.167969</v>
      </c>
      <c r="I3863" s="40">
        <v>92887</v>
      </c>
      <c r="J3863" s="25">
        <v>0.6756937781282634</v>
      </c>
    </row>
    <row r="3864" spans="2:10" ht="18" customHeight="1" x14ac:dyDescent="0.25">
      <c r="B3864" s="19" t="s">
        <v>37</v>
      </c>
      <c r="C3864" s="48" t="s">
        <v>72</v>
      </c>
      <c r="D3864" s="48" t="s">
        <v>72</v>
      </c>
      <c r="E3864" s="48" t="s">
        <v>2005</v>
      </c>
      <c r="F3864" s="45" t="s">
        <v>2006</v>
      </c>
      <c r="G3864" s="20">
        <v>40</v>
      </c>
      <c r="H3864" s="38">
        <v>24613.007813</v>
      </c>
      <c r="I3864" s="38">
        <v>36426.273438</v>
      </c>
      <c r="J3864" s="21">
        <v>0.6756938190477545</v>
      </c>
    </row>
    <row r="3865" spans="2:10" ht="18" customHeight="1" x14ac:dyDescent="0.25">
      <c r="B3865" s="23" t="s">
        <v>37</v>
      </c>
      <c r="C3865" s="49" t="s">
        <v>72</v>
      </c>
      <c r="D3865" s="49" t="s">
        <v>72</v>
      </c>
      <c r="E3865" s="49" t="s">
        <v>1454</v>
      </c>
      <c r="F3865" s="47" t="s">
        <v>1455</v>
      </c>
      <c r="G3865" s="24">
        <v>126</v>
      </c>
      <c r="H3865" s="40">
        <v>77530.96875</v>
      </c>
      <c r="I3865" s="40">
        <v>114742.765625</v>
      </c>
      <c r="J3865" s="25">
        <v>0.6756937426746812</v>
      </c>
    </row>
    <row r="3866" spans="2:10" ht="18" customHeight="1" x14ac:dyDescent="0.25">
      <c r="B3866" s="19" t="s">
        <v>37</v>
      </c>
      <c r="C3866" s="48" t="s">
        <v>72</v>
      </c>
      <c r="D3866" s="48" t="s">
        <v>72</v>
      </c>
      <c r="E3866" s="48" t="s">
        <v>1824</v>
      </c>
      <c r="F3866" s="45" t="s">
        <v>1825</v>
      </c>
      <c r="G3866" s="20">
        <v>52</v>
      </c>
      <c r="H3866" s="38">
        <v>31996.908203</v>
      </c>
      <c r="I3866" s="38">
        <v>47354.15625</v>
      </c>
      <c r="J3866" s="21">
        <v>0.6756937666479907</v>
      </c>
    </row>
    <row r="3867" spans="2:10" ht="18" customHeight="1" x14ac:dyDescent="0.25">
      <c r="B3867" s="23" t="s">
        <v>37</v>
      </c>
      <c r="C3867" s="49" t="s">
        <v>72</v>
      </c>
      <c r="D3867" s="49" t="s">
        <v>72</v>
      </c>
      <c r="E3867" s="49" t="s">
        <v>1594</v>
      </c>
      <c r="F3867" s="47" t="s">
        <v>1595</v>
      </c>
      <c r="G3867" s="24">
        <v>138</v>
      </c>
      <c r="H3867" s="40">
        <v>84914.875</v>
      </c>
      <c r="I3867" s="40">
        <v>125670.648438</v>
      </c>
      <c r="J3867" s="25">
        <v>0.6756937761954256</v>
      </c>
    </row>
    <row r="3868" spans="2:10" ht="18" customHeight="1" x14ac:dyDescent="0.25">
      <c r="B3868" s="19" t="s">
        <v>37</v>
      </c>
      <c r="C3868" s="48" t="s">
        <v>72</v>
      </c>
      <c r="D3868" s="48" t="s">
        <v>72</v>
      </c>
      <c r="E3868" s="48" t="s">
        <v>1958</v>
      </c>
      <c r="F3868" s="45" t="s">
        <v>1959</v>
      </c>
      <c r="G3868" s="20">
        <v>64</v>
      </c>
      <c r="H3868" s="38">
        <v>39380.8125</v>
      </c>
      <c r="I3868" s="38">
        <v>58282.039063</v>
      </c>
      <c r="J3868" s="21">
        <v>0.6756938009226358</v>
      </c>
    </row>
    <row r="3869" spans="2:10" ht="18" customHeight="1" x14ac:dyDescent="0.25">
      <c r="B3869" s="23" t="s">
        <v>37</v>
      </c>
      <c r="C3869" s="49" t="s">
        <v>72</v>
      </c>
      <c r="D3869" s="49" t="s">
        <v>72</v>
      </c>
      <c r="E3869" s="49" t="s">
        <v>72</v>
      </c>
      <c r="F3869" s="47" t="s">
        <v>570</v>
      </c>
      <c r="G3869" s="24">
        <v>2261</v>
      </c>
      <c r="H3869" s="40">
        <v>1391250.25</v>
      </c>
      <c r="I3869" s="40">
        <v>2058995.25</v>
      </c>
      <c r="J3869" s="25">
        <v>0.6756937637422912</v>
      </c>
    </row>
    <row r="3870" spans="2:10" ht="18" customHeight="1" x14ac:dyDescent="0.25">
      <c r="B3870" s="19" t="s">
        <v>37</v>
      </c>
      <c r="C3870" s="48" t="s">
        <v>72</v>
      </c>
      <c r="D3870" s="48" t="s">
        <v>72</v>
      </c>
      <c r="E3870" s="48" t="s">
        <v>1116</v>
      </c>
      <c r="F3870" s="45" t="s">
        <v>1117</v>
      </c>
      <c r="G3870" s="20">
        <v>231</v>
      </c>
      <c r="H3870" s="38">
        <v>142140.109375</v>
      </c>
      <c r="I3870" s="38">
        <v>210361.734375</v>
      </c>
      <c r="J3870" s="21">
        <v>0.6756937510394113</v>
      </c>
    </row>
    <row r="3871" spans="2:10" ht="18" customHeight="1" x14ac:dyDescent="0.25">
      <c r="B3871" s="23" t="s">
        <v>37</v>
      </c>
      <c r="C3871" s="49" t="s">
        <v>72</v>
      </c>
      <c r="D3871" s="49" t="s">
        <v>72</v>
      </c>
      <c r="E3871" s="49" t="s">
        <v>1922</v>
      </c>
      <c r="F3871" s="47" t="s">
        <v>1923</v>
      </c>
      <c r="G3871" s="24">
        <v>35</v>
      </c>
      <c r="H3871" s="40">
        <v>21536.380859</v>
      </c>
      <c r="I3871" s="40">
        <v>31872.990234</v>
      </c>
      <c r="J3871" s="25">
        <v>0.6756937676975916</v>
      </c>
    </row>
    <row r="3872" spans="2:10" ht="18" customHeight="1" x14ac:dyDescent="0.25">
      <c r="B3872" s="19" t="s">
        <v>37</v>
      </c>
      <c r="C3872" s="48" t="s">
        <v>72</v>
      </c>
      <c r="D3872" s="48" t="s">
        <v>72</v>
      </c>
      <c r="E3872" s="48" t="s">
        <v>1089</v>
      </c>
      <c r="F3872" s="45" t="s">
        <v>1090</v>
      </c>
      <c r="G3872" s="20">
        <v>349</v>
      </c>
      <c r="H3872" s="38">
        <v>214748.484375</v>
      </c>
      <c r="I3872" s="38">
        <v>317819.25</v>
      </c>
      <c r="J3872" s="21">
        <v>0.675693761076461</v>
      </c>
    </row>
    <row r="3873" spans="2:10" ht="18" customHeight="1" x14ac:dyDescent="0.25">
      <c r="B3873" s="23" t="s">
        <v>37</v>
      </c>
      <c r="C3873" s="49" t="s">
        <v>72</v>
      </c>
      <c r="D3873" s="49" t="s">
        <v>72</v>
      </c>
      <c r="E3873" s="49" t="s">
        <v>2318</v>
      </c>
      <c r="F3873" s="47" t="s">
        <v>2319</v>
      </c>
      <c r="G3873" s="24">
        <v>16</v>
      </c>
      <c r="H3873" s="40">
        <v>9845.203125</v>
      </c>
      <c r="I3873" s="40">
        <v>14570.509766</v>
      </c>
      <c r="J3873" s="25">
        <v>0.6756938009110423</v>
      </c>
    </row>
    <row r="3874" spans="2:10" ht="18" customHeight="1" x14ac:dyDescent="0.25">
      <c r="B3874" s="19" t="s">
        <v>37</v>
      </c>
      <c r="C3874" s="48" t="s">
        <v>72</v>
      </c>
      <c r="D3874" s="48" t="s">
        <v>72</v>
      </c>
      <c r="E3874" s="48" t="s">
        <v>459</v>
      </c>
      <c r="F3874" s="45" t="s">
        <v>1951</v>
      </c>
      <c r="G3874" s="20">
        <v>40</v>
      </c>
      <c r="H3874" s="38">
        <v>24613.007813</v>
      </c>
      <c r="I3874" s="38">
        <v>36426.273438</v>
      </c>
      <c r="J3874" s="21">
        <v>0.6756938190477545</v>
      </c>
    </row>
    <row r="3875" spans="2:10" ht="18" customHeight="1" x14ac:dyDescent="0.25">
      <c r="B3875" s="23" t="s">
        <v>37</v>
      </c>
      <c r="C3875" s="49" t="s">
        <v>72</v>
      </c>
      <c r="D3875" s="49" t="s">
        <v>72</v>
      </c>
      <c r="E3875" s="49" t="s">
        <v>1260</v>
      </c>
      <c r="F3875" s="47" t="s">
        <v>1261</v>
      </c>
      <c r="G3875" s="24">
        <v>222</v>
      </c>
      <c r="H3875" s="40">
        <v>136602.1875</v>
      </c>
      <c r="I3875" s="40">
        <v>202165.828125</v>
      </c>
      <c r="J3875" s="25">
        <v>0.6756937548097313</v>
      </c>
    </row>
    <row r="3876" spans="2:10" ht="18" customHeight="1" x14ac:dyDescent="0.25">
      <c r="B3876" s="19" t="s">
        <v>37</v>
      </c>
      <c r="C3876" s="48" t="s">
        <v>72</v>
      </c>
      <c r="D3876" s="48" t="s">
        <v>72</v>
      </c>
      <c r="E3876" s="48" t="s">
        <v>1561</v>
      </c>
      <c r="F3876" s="45" t="s">
        <v>1562</v>
      </c>
      <c r="G3876" s="20">
        <v>72</v>
      </c>
      <c r="H3876" s="38">
        <v>44303.410156</v>
      </c>
      <c r="I3876" s="38">
        <v>65567.296875</v>
      </c>
      <c r="J3876" s="21">
        <v>0.675693711156977</v>
      </c>
    </row>
    <row r="3877" spans="2:10" ht="18" customHeight="1" x14ac:dyDescent="0.25">
      <c r="B3877" s="23" t="s">
        <v>37</v>
      </c>
      <c r="C3877" s="49" t="s">
        <v>72</v>
      </c>
      <c r="D3877" s="49" t="s">
        <v>72</v>
      </c>
      <c r="E3877" s="49" t="s">
        <v>2056</v>
      </c>
      <c r="F3877" s="47" t="s">
        <v>2057</v>
      </c>
      <c r="G3877" s="24">
        <v>34</v>
      </c>
      <c r="H3877" s="40">
        <v>20921.056641</v>
      </c>
      <c r="I3877" s="40">
        <v>30962.333984</v>
      </c>
      <c r="J3877" s="25">
        <v>0.6756937849650191</v>
      </c>
    </row>
    <row r="3878" spans="2:10" ht="18" customHeight="1" x14ac:dyDescent="0.25">
      <c r="B3878" s="19" t="s">
        <v>37</v>
      </c>
      <c r="C3878" s="48" t="s">
        <v>72</v>
      </c>
      <c r="D3878" s="48" t="s">
        <v>380</v>
      </c>
      <c r="E3878" s="48" t="s">
        <v>933</v>
      </c>
      <c r="F3878" s="45" t="s">
        <v>1697</v>
      </c>
      <c r="G3878" s="20">
        <v>89</v>
      </c>
      <c r="H3878" s="38">
        <v>54763.941406</v>
      </c>
      <c r="I3878" s="38">
        <v>81048.460938</v>
      </c>
      <c r="J3878" s="21">
        <v>0.6756937858189932</v>
      </c>
    </row>
    <row r="3879" spans="2:10" ht="18" customHeight="1" x14ac:dyDescent="0.25">
      <c r="B3879" s="23" t="s">
        <v>37</v>
      </c>
      <c r="C3879" s="49" t="s">
        <v>72</v>
      </c>
      <c r="D3879" s="49" t="s">
        <v>380</v>
      </c>
      <c r="E3879" s="49" t="s">
        <v>2075</v>
      </c>
      <c r="F3879" s="47" t="s">
        <v>2076</v>
      </c>
      <c r="G3879" s="24">
        <v>60</v>
      </c>
      <c r="H3879" s="40">
        <v>36919.511719</v>
      </c>
      <c r="I3879" s="40">
        <v>54639.410156</v>
      </c>
      <c r="J3879" s="25">
        <v>0.6756938190509701</v>
      </c>
    </row>
    <row r="3880" spans="2:10" ht="18" customHeight="1" x14ac:dyDescent="0.25">
      <c r="B3880" s="19" t="s">
        <v>37</v>
      </c>
      <c r="C3880" s="48" t="s">
        <v>72</v>
      </c>
      <c r="D3880" s="48" t="s">
        <v>380</v>
      </c>
      <c r="E3880" s="48" t="s">
        <v>380</v>
      </c>
      <c r="F3880" s="45" t="s">
        <v>2745</v>
      </c>
      <c r="G3880" s="20">
        <v>384</v>
      </c>
      <c r="H3880" s="38">
        <v>236284.859375</v>
      </c>
      <c r="I3880" s="38">
        <v>349692.25</v>
      </c>
      <c r="J3880" s="21">
        <v>0.6756937260548382</v>
      </c>
    </row>
    <row r="3881" spans="2:10" ht="18" customHeight="1" x14ac:dyDescent="0.25">
      <c r="B3881" s="23" t="s">
        <v>37</v>
      </c>
      <c r="C3881" s="49" t="s">
        <v>72</v>
      </c>
      <c r="D3881" s="49" t="s">
        <v>380</v>
      </c>
      <c r="E3881" s="49" t="s">
        <v>2293</v>
      </c>
      <c r="F3881" s="47" t="s">
        <v>2294</v>
      </c>
      <c r="G3881" s="24">
        <v>19</v>
      </c>
      <c r="H3881" s="40">
        <v>11691.177734</v>
      </c>
      <c r="I3881" s="40">
        <v>17302.480469</v>
      </c>
      <c r="J3881" s="25">
        <v>0.6756937396893185</v>
      </c>
    </row>
    <row r="3882" spans="2:10" ht="18" customHeight="1" x14ac:dyDescent="0.25">
      <c r="B3882" s="19" t="s">
        <v>37</v>
      </c>
      <c r="C3882" s="48" t="s">
        <v>72</v>
      </c>
      <c r="D3882" s="48" t="s">
        <v>429</v>
      </c>
      <c r="E3882" s="48" t="s">
        <v>2216</v>
      </c>
      <c r="F3882" s="45" t="s">
        <v>2217</v>
      </c>
      <c r="G3882" s="20">
        <v>24</v>
      </c>
      <c r="H3882" s="38">
        <v>14767.803711</v>
      </c>
      <c r="I3882" s="38">
        <v>21855.765625</v>
      </c>
      <c r="J3882" s="21">
        <v>0.675693726057698</v>
      </c>
    </row>
    <row r="3883" spans="2:10" ht="18" customHeight="1" x14ac:dyDescent="0.25">
      <c r="B3883" s="23" t="s">
        <v>37</v>
      </c>
      <c r="C3883" s="49" t="s">
        <v>72</v>
      </c>
      <c r="D3883" s="49" t="s">
        <v>429</v>
      </c>
      <c r="E3883" s="49" t="s">
        <v>429</v>
      </c>
      <c r="F3883" s="47" t="s">
        <v>1252</v>
      </c>
      <c r="G3883" s="24">
        <v>182</v>
      </c>
      <c r="H3883" s="40">
        <v>111989.179688</v>
      </c>
      <c r="I3883" s="40">
        <v>165739.546875</v>
      </c>
      <c r="J3883" s="25">
        <v>0.6756937725457988</v>
      </c>
    </row>
    <row r="3884" spans="2:10" ht="18" customHeight="1" x14ac:dyDescent="0.25">
      <c r="B3884" s="19" t="s">
        <v>37</v>
      </c>
      <c r="C3884" s="48" t="s">
        <v>72</v>
      </c>
      <c r="D3884" s="48" t="s">
        <v>316</v>
      </c>
      <c r="E3884" s="48" t="s">
        <v>1944</v>
      </c>
      <c r="F3884" s="45" t="s">
        <v>1945</v>
      </c>
      <c r="G3884" s="20">
        <v>54</v>
      </c>
      <c r="H3884" s="38">
        <v>33227.558594</v>
      </c>
      <c r="I3884" s="38">
        <v>49175.472656</v>
      </c>
      <c r="J3884" s="21">
        <v>0.6756937310280401</v>
      </c>
    </row>
    <row r="3885" spans="2:10" ht="18" customHeight="1" x14ac:dyDescent="0.25">
      <c r="B3885" s="23" t="s">
        <v>37</v>
      </c>
      <c r="C3885" s="49" t="s">
        <v>72</v>
      </c>
      <c r="D3885" s="49" t="s">
        <v>316</v>
      </c>
      <c r="E3885" s="49" t="s">
        <v>1794</v>
      </c>
      <c r="F3885" s="47" t="s">
        <v>1795</v>
      </c>
      <c r="G3885" s="24">
        <v>79</v>
      </c>
      <c r="H3885" s="40">
        <v>48610.6875</v>
      </c>
      <c r="I3885" s="40">
        <v>71941.890625</v>
      </c>
      <c r="J3885" s="25">
        <v>0.6756937728170804</v>
      </c>
    </row>
    <row r="3886" spans="2:10" ht="18" customHeight="1" x14ac:dyDescent="0.25">
      <c r="B3886" s="19" t="s">
        <v>37</v>
      </c>
      <c r="C3886" s="48" t="s">
        <v>72</v>
      </c>
      <c r="D3886" s="48" t="s">
        <v>316</v>
      </c>
      <c r="E3886" s="48" t="s">
        <v>876</v>
      </c>
      <c r="F3886" s="45" t="s">
        <v>2746</v>
      </c>
      <c r="G3886" s="20">
        <v>447</v>
      </c>
      <c r="H3886" s="38">
        <v>275050.34375</v>
      </c>
      <c r="I3886" s="38">
        <v>407063.625</v>
      </c>
      <c r="J3886" s="21">
        <v>0.6756937413653701</v>
      </c>
    </row>
    <row r="3887" spans="2:10" ht="18" customHeight="1" x14ac:dyDescent="0.25">
      <c r="B3887" s="23" t="s">
        <v>37</v>
      </c>
      <c r="C3887" s="49" t="s">
        <v>72</v>
      </c>
      <c r="D3887" s="49" t="s">
        <v>316</v>
      </c>
      <c r="E3887" s="49" t="s">
        <v>1540</v>
      </c>
      <c r="F3887" s="47" t="s">
        <v>1541</v>
      </c>
      <c r="G3887" s="24">
        <v>152</v>
      </c>
      <c r="H3887" s="40">
        <v>93529.429688</v>
      </c>
      <c r="I3887" s="40">
        <v>138419.84375</v>
      </c>
      <c r="J3887" s="25">
        <v>0.6756937961649737</v>
      </c>
    </row>
    <row r="3888" spans="2:10" ht="18" customHeight="1" x14ac:dyDescent="0.25">
      <c r="B3888" s="19" t="s">
        <v>37</v>
      </c>
      <c r="C3888" s="48" t="s">
        <v>72</v>
      </c>
      <c r="D3888" s="48" t="s">
        <v>316</v>
      </c>
      <c r="E3888" s="48" t="s">
        <v>1708</v>
      </c>
      <c r="F3888" s="45" t="s">
        <v>1709</v>
      </c>
      <c r="G3888" s="20">
        <v>85</v>
      </c>
      <c r="H3888" s="38">
        <v>52302.640625</v>
      </c>
      <c r="I3888" s="38">
        <v>77405.835938</v>
      </c>
      <c r="J3888" s="21">
        <v>0.6756937637995797</v>
      </c>
    </row>
    <row r="3889" spans="2:10" ht="18" customHeight="1" x14ac:dyDescent="0.25">
      <c r="B3889" s="23" t="s">
        <v>37</v>
      </c>
      <c r="C3889" s="49" t="s">
        <v>72</v>
      </c>
      <c r="D3889" s="49" t="s">
        <v>316</v>
      </c>
      <c r="E3889" s="49" t="s">
        <v>1805</v>
      </c>
      <c r="F3889" s="47" t="s">
        <v>1806</v>
      </c>
      <c r="G3889" s="24">
        <v>94</v>
      </c>
      <c r="H3889" s="40">
        <v>57840.566406</v>
      </c>
      <c r="I3889" s="40">
        <v>85601.742188</v>
      </c>
      <c r="J3889" s="25">
        <v>0.6756937993034016</v>
      </c>
    </row>
    <row r="3890" spans="2:10" ht="18" customHeight="1" x14ac:dyDescent="0.25">
      <c r="B3890" s="19" t="s">
        <v>37</v>
      </c>
      <c r="C3890" s="48" t="s">
        <v>72</v>
      </c>
      <c r="D3890" s="48" t="s">
        <v>316</v>
      </c>
      <c r="E3890" s="48" t="s">
        <v>800</v>
      </c>
      <c r="F3890" s="45" t="s">
        <v>2009</v>
      </c>
      <c r="G3890" s="20">
        <v>45</v>
      </c>
      <c r="H3890" s="38">
        <v>27689.632813</v>
      </c>
      <c r="I3890" s="38">
        <v>40979.558594</v>
      </c>
      <c r="J3890" s="21">
        <v>0.6756937791187961</v>
      </c>
    </row>
    <row r="3891" spans="2:10" ht="18" customHeight="1" x14ac:dyDescent="0.25">
      <c r="B3891" s="23" t="s">
        <v>37</v>
      </c>
      <c r="C3891" s="49" t="s">
        <v>72</v>
      </c>
      <c r="D3891" s="49" t="s">
        <v>316</v>
      </c>
      <c r="E3891" s="49" t="s">
        <v>2027</v>
      </c>
      <c r="F3891" s="47" t="s">
        <v>2028</v>
      </c>
      <c r="G3891" s="24">
        <v>55</v>
      </c>
      <c r="H3891" s="40">
        <v>33842.882813</v>
      </c>
      <c r="I3891" s="40">
        <v>50086.128906</v>
      </c>
      <c r="J3891" s="25">
        <v>0.6756937210403146</v>
      </c>
    </row>
    <row r="3892" spans="2:10" ht="18" customHeight="1" x14ac:dyDescent="0.25">
      <c r="B3892" s="19" t="s">
        <v>37</v>
      </c>
      <c r="C3892" s="48" t="s">
        <v>72</v>
      </c>
      <c r="D3892" s="48" t="s">
        <v>421</v>
      </c>
      <c r="E3892" s="48" t="s">
        <v>1569</v>
      </c>
      <c r="F3892" s="45" t="s">
        <v>1570</v>
      </c>
      <c r="G3892" s="20">
        <v>135</v>
      </c>
      <c r="H3892" s="38">
        <v>83068.898438</v>
      </c>
      <c r="I3892" s="38">
        <v>122938.679688</v>
      </c>
      <c r="J3892" s="21">
        <v>0.6756937576425618</v>
      </c>
    </row>
    <row r="3893" spans="2:10" ht="18" customHeight="1" x14ac:dyDescent="0.25">
      <c r="B3893" s="23" t="s">
        <v>37</v>
      </c>
      <c r="C3893" s="49" t="s">
        <v>72</v>
      </c>
      <c r="D3893" s="49" t="s">
        <v>421</v>
      </c>
      <c r="E3893" s="49" t="s">
        <v>1876</v>
      </c>
      <c r="F3893" s="47" t="s">
        <v>1877</v>
      </c>
      <c r="G3893" s="24">
        <v>68</v>
      </c>
      <c r="H3893" s="40">
        <v>41842.109375</v>
      </c>
      <c r="I3893" s="40">
        <v>61924.667969</v>
      </c>
      <c r="J3893" s="25">
        <v>0.6756937218613187</v>
      </c>
    </row>
    <row r="3894" spans="2:10" ht="18" customHeight="1" x14ac:dyDescent="0.25">
      <c r="B3894" s="19" t="s">
        <v>37</v>
      </c>
      <c r="C3894" s="48" t="s">
        <v>72</v>
      </c>
      <c r="D3894" s="48" t="s">
        <v>421</v>
      </c>
      <c r="E3894" s="48" t="s">
        <v>1394</v>
      </c>
      <c r="F3894" s="45" t="s">
        <v>1395</v>
      </c>
      <c r="G3894" s="20">
        <v>222</v>
      </c>
      <c r="H3894" s="38">
        <v>136602.1875</v>
      </c>
      <c r="I3894" s="38">
        <v>202165.828125</v>
      </c>
      <c r="J3894" s="21">
        <v>0.6756937548097313</v>
      </c>
    </row>
    <row r="3895" spans="2:10" ht="18" customHeight="1" x14ac:dyDescent="0.25">
      <c r="B3895" s="23" t="s">
        <v>37</v>
      </c>
      <c r="C3895" s="49" t="s">
        <v>72</v>
      </c>
      <c r="D3895" s="49" t="s">
        <v>421</v>
      </c>
      <c r="E3895" s="49" t="s">
        <v>421</v>
      </c>
      <c r="F3895" s="47" t="s">
        <v>1535</v>
      </c>
      <c r="G3895" s="24">
        <v>124</v>
      </c>
      <c r="H3895" s="40">
        <v>76300.320313</v>
      </c>
      <c r="I3895" s="40">
        <v>112921.453125</v>
      </c>
      <c r="J3895" s="25">
        <v>0.675693751731465</v>
      </c>
    </row>
    <row r="3896" spans="2:10" ht="18" customHeight="1" x14ac:dyDescent="0.25">
      <c r="B3896" s="19" t="s">
        <v>37</v>
      </c>
      <c r="C3896" s="48" t="s">
        <v>72</v>
      </c>
      <c r="D3896" s="48" t="s">
        <v>387</v>
      </c>
      <c r="E3896" s="48" t="s">
        <v>1175</v>
      </c>
      <c r="F3896" s="45" t="s">
        <v>1176</v>
      </c>
      <c r="G3896" s="20">
        <v>217</v>
      </c>
      <c r="H3896" s="38">
        <v>133525.5625</v>
      </c>
      <c r="I3896" s="38">
        <v>197612.546875</v>
      </c>
      <c r="J3896" s="21">
        <v>0.6756937482540606</v>
      </c>
    </row>
    <row r="3897" spans="2:10" ht="18" customHeight="1" x14ac:dyDescent="0.25">
      <c r="B3897" s="23" t="s">
        <v>37</v>
      </c>
      <c r="C3897" s="49" t="s">
        <v>72</v>
      </c>
      <c r="D3897" s="49" t="s">
        <v>387</v>
      </c>
      <c r="E3897" s="49" t="s">
        <v>1947</v>
      </c>
      <c r="F3897" s="47" t="s">
        <v>1948</v>
      </c>
      <c r="G3897" s="24">
        <v>39</v>
      </c>
      <c r="H3897" s="40">
        <v>23997.681641</v>
      </c>
      <c r="I3897" s="40">
        <v>35515.617188</v>
      </c>
      <c r="J3897" s="25">
        <v>0.6756937804000299</v>
      </c>
    </row>
    <row r="3898" spans="2:10" ht="18" customHeight="1" x14ac:dyDescent="0.25">
      <c r="B3898" s="19" t="s">
        <v>37</v>
      </c>
      <c r="C3898" s="48" t="s">
        <v>72</v>
      </c>
      <c r="D3898" s="48" t="s">
        <v>387</v>
      </c>
      <c r="E3898" s="48" t="s">
        <v>2001</v>
      </c>
      <c r="F3898" s="45" t="s">
        <v>2002</v>
      </c>
      <c r="G3898" s="20">
        <v>71</v>
      </c>
      <c r="H3898" s="38">
        <v>43688.085938</v>
      </c>
      <c r="I3898" s="38">
        <v>64656.636719</v>
      </c>
      <c r="J3898" s="21">
        <v>0.6756937594491644</v>
      </c>
    </row>
    <row r="3899" spans="2:10" ht="18" customHeight="1" x14ac:dyDescent="0.25">
      <c r="B3899" s="23" t="s">
        <v>37</v>
      </c>
      <c r="C3899" s="49" t="s">
        <v>72</v>
      </c>
      <c r="D3899" s="49" t="s">
        <v>387</v>
      </c>
      <c r="E3899" s="49" t="s">
        <v>1588</v>
      </c>
      <c r="F3899" s="47" t="s">
        <v>1589</v>
      </c>
      <c r="G3899" s="24">
        <v>151</v>
      </c>
      <c r="H3899" s="40">
        <v>92914.101563</v>
      </c>
      <c r="I3899" s="40">
        <v>137509.1875</v>
      </c>
      <c r="J3899" s="25">
        <v>0.6756937718288824</v>
      </c>
    </row>
    <row r="3900" spans="2:10" ht="18" customHeight="1" x14ac:dyDescent="0.25">
      <c r="B3900" s="19" t="s">
        <v>37</v>
      </c>
      <c r="C3900" s="48" t="s">
        <v>72</v>
      </c>
      <c r="D3900" s="48" t="s">
        <v>387</v>
      </c>
      <c r="E3900" s="48" t="s">
        <v>2025</v>
      </c>
      <c r="F3900" s="45" t="s">
        <v>2026</v>
      </c>
      <c r="G3900" s="20">
        <v>48</v>
      </c>
      <c r="H3900" s="38">
        <v>29535.607422</v>
      </c>
      <c r="I3900" s="38">
        <v>43711.53125</v>
      </c>
      <c r="J3900" s="21">
        <v>0.675693726057698</v>
      </c>
    </row>
    <row r="3901" spans="2:10" ht="18" customHeight="1" x14ac:dyDescent="0.25">
      <c r="B3901" s="23" t="s">
        <v>37</v>
      </c>
      <c r="C3901" s="49" t="s">
        <v>72</v>
      </c>
      <c r="D3901" s="49" t="s">
        <v>387</v>
      </c>
      <c r="E3901" s="49" t="s">
        <v>1975</v>
      </c>
      <c r="F3901" s="47" t="s">
        <v>1976</v>
      </c>
      <c r="G3901" s="24">
        <v>58</v>
      </c>
      <c r="H3901" s="40">
        <v>35688.859375</v>
      </c>
      <c r="I3901" s="40">
        <v>52818.097656</v>
      </c>
      <c r="J3901" s="25">
        <v>0.675693767076555</v>
      </c>
    </row>
    <row r="3902" spans="2:10" ht="18" customHeight="1" x14ac:dyDescent="0.25">
      <c r="B3902" s="19" t="s">
        <v>37</v>
      </c>
      <c r="C3902" s="48" t="s">
        <v>72</v>
      </c>
      <c r="D3902" s="48" t="s">
        <v>502</v>
      </c>
      <c r="E3902" s="48" t="s">
        <v>2511</v>
      </c>
      <c r="F3902" s="45" t="s">
        <v>2512</v>
      </c>
      <c r="G3902" s="20">
        <v>5</v>
      </c>
      <c r="H3902" s="38">
        <v>3076.625977</v>
      </c>
      <c r="I3902" s="38">
        <v>4553.28418</v>
      </c>
      <c r="J3902" s="21">
        <v>0.6756938190930135</v>
      </c>
    </row>
    <row r="3903" spans="2:10" ht="18" customHeight="1" x14ac:dyDescent="0.25">
      <c r="B3903" s="23" t="s">
        <v>37</v>
      </c>
      <c r="C3903" s="49" t="s">
        <v>72</v>
      </c>
      <c r="D3903" s="49" t="s">
        <v>502</v>
      </c>
      <c r="E3903" s="49" t="s">
        <v>502</v>
      </c>
      <c r="F3903" s="47" t="s">
        <v>1605</v>
      </c>
      <c r="G3903" s="24">
        <v>94</v>
      </c>
      <c r="H3903" s="40">
        <v>57840.566406</v>
      </c>
      <c r="I3903" s="40">
        <v>85601.742188</v>
      </c>
      <c r="J3903" s="25">
        <v>0.6756937993034016</v>
      </c>
    </row>
    <row r="3904" spans="2:10" ht="18" customHeight="1" x14ac:dyDescent="0.25">
      <c r="B3904" s="19" t="s">
        <v>37</v>
      </c>
      <c r="C3904" s="48" t="s">
        <v>72</v>
      </c>
      <c r="D3904" s="48" t="s">
        <v>502</v>
      </c>
      <c r="E3904" s="48" t="s">
        <v>1914</v>
      </c>
      <c r="F3904" s="45" t="s">
        <v>1915</v>
      </c>
      <c r="G3904" s="20">
        <v>67</v>
      </c>
      <c r="H3904" s="38">
        <v>41226.785156</v>
      </c>
      <c r="I3904" s="38">
        <v>61014.011719</v>
      </c>
      <c r="J3904" s="21">
        <v>0.6756937299233812</v>
      </c>
    </row>
    <row r="3905" spans="2:10" ht="18" customHeight="1" x14ac:dyDescent="0.25">
      <c r="B3905" s="23" t="s">
        <v>37</v>
      </c>
      <c r="C3905" s="49" t="s">
        <v>72</v>
      </c>
      <c r="D3905" s="49" t="s">
        <v>264</v>
      </c>
      <c r="E3905" s="49" t="s">
        <v>1293</v>
      </c>
      <c r="F3905" s="47" t="s">
        <v>1294</v>
      </c>
      <c r="G3905" s="24">
        <v>273</v>
      </c>
      <c r="H3905" s="40">
        <v>167983.765625</v>
      </c>
      <c r="I3905" s="40">
        <v>248609.328125</v>
      </c>
      <c r="J3905" s="25">
        <v>0.6756937355968327</v>
      </c>
    </row>
    <row r="3906" spans="2:10" ht="18" customHeight="1" x14ac:dyDescent="0.25">
      <c r="B3906" s="19" t="s">
        <v>37</v>
      </c>
      <c r="C3906" s="48" t="s">
        <v>72</v>
      </c>
      <c r="D3906" s="48" t="s">
        <v>264</v>
      </c>
      <c r="E3906" s="48" t="s">
        <v>2068</v>
      </c>
      <c r="F3906" s="45" t="s">
        <v>2069</v>
      </c>
      <c r="G3906" s="20">
        <v>58</v>
      </c>
      <c r="H3906" s="38">
        <v>35688.859375</v>
      </c>
      <c r="I3906" s="38">
        <v>52818.097656</v>
      </c>
      <c r="J3906" s="21">
        <v>0.675693767076555</v>
      </c>
    </row>
    <row r="3907" spans="2:10" ht="18" customHeight="1" x14ac:dyDescent="0.25">
      <c r="B3907" s="23" t="s">
        <v>37</v>
      </c>
      <c r="C3907" s="49" t="s">
        <v>72</v>
      </c>
      <c r="D3907" s="49" t="s">
        <v>264</v>
      </c>
      <c r="E3907" s="49" t="s">
        <v>1698</v>
      </c>
      <c r="F3907" s="47" t="s">
        <v>1699</v>
      </c>
      <c r="G3907" s="24">
        <v>103</v>
      </c>
      <c r="H3907" s="40">
        <v>63378.492188</v>
      </c>
      <c r="I3907" s="40">
        <v>93797.65625</v>
      </c>
      <c r="J3907" s="25">
        <v>0.6756937723377283</v>
      </c>
    </row>
    <row r="3908" spans="2:10" ht="18" customHeight="1" x14ac:dyDescent="0.25">
      <c r="B3908" s="19" t="s">
        <v>37</v>
      </c>
      <c r="C3908" s="48" t="s">
        <v>72</v>
      </c>
      <c r="D3908" s="48" t="s">
        <v>264</v>
      </c>
      <c r="E3908" s="48" t="s">
        <v>1559</v>
      </c>
      <c r="F3908" s="45" t="s">
        <v>1560</v>
      </c>
      <c r="G3908" s="20">
        <v>117</v>
      </c>
      <c r="H3908" s="38">
        <v>71993.046875</v>
      </c>
      <c r="I3908" s="38">
        <v>106546.851563</v>
      </c>
      <c r="J3908" s="21">
        <v>0.6756937987269506</v>
      </c>
    </row>
    <row r="3909" spans="2:10" ht="18" customHeight="1" x14ac:dyDescent="0.25">
      <c r="B3909" s="23" t="s">
        <v>37</v>
      </c>
      <c r="C3909" s="49" t="s">
        <v>72</v>
      </c>
      <c r="D3909" s="49" t="s">
        <v>264</v>
      </c>
      <c r="E3909" s="49" t="s">
        <v>1865</v>
      </c>
      <c r="F3909" s="47" t="s">
        <v>1866</v>
      </c>
      <c r="G3909" s="24">
        <v>61</v>
      </c>
      <c r="H3909" s="40">
        <v>37534.835938</v>
      </c>
      <c r="I3909" s="40">
        <v>55550.070313</v>
      </c>
      <c r="J3909" s="25">
        <v>0.6756937610791103</v>
      </c>
    </row>
    <row r="3910" spans="2:10" ht="18" customHeight="1" x14ac:dyDescent="0.25">
      <c r="B3910" s="19" t="s">
        <v>37</v>
      </c>
      <c r="C3910" s="48" t="s">
        <v>72</v>
      </c>
      <c r="D3910" s="48" t="s">
        <v>264</v>
      </c>
      <c r="E3910" s="48" t="s">
        <v>1219</v>
      </c>
      <c r="F3910" s="45" t="s">
        <v>1220</v>
      </c>
      <c r="G3910" s="20">
        <v>212</v>
      </c>
      <c r="H3910" s="38">
        <v>130448.9375</v>
      </c>
      <c r="I3910" s="38">
        <v>193059.25</v>
      </c>
      <c r="J3910" s="21">
        <v>0.6756937960755571</v>
      </c>
    </row>
    <row r="3911" spans="2:10" ht="18" customHeight="1" x14ac:dyDescent="0.25">
      <c r="B3911" s="23" t="s">
        <v>37</v>
      </c>
      <c r="C3911" s="49" t="s">
        <v>72</v>
      </c>
      <c r="D3911" s="49" t="s">
        <v>264</v>
      </c>
      <c r="E3911" s="49" t="s">
        <v>2165</v>
      </c>
      <c r="F3911" s="47" t="s">
        <v>2166</v>
      </c>
      <c r="G3911" s="24">
        <v>22</v>
      </c>
      <c r="H3911" s="40">
        <v>13537.154297</v>
      </c>
      <c r="I3911" s="40">
        <v>20034.451172</v>
      </c>
      <c r="J3911" s="25">
        <v>0.6756937926964242</v>
      </c>
    </row>
    <row r="3912" spans="2:10" ht="18" customHeight="1" x14ac:dyDescent="0.25">
      <c r="B3912" s="19" t="s">
        <v>37</v>
      </c>
      <c r="C3912" s="48" t="s">
        <v>72</v>
      </c>
      <c r="D3912" s="48" t="s">
        <v>264</v>
      </c>
      <c r="E3912" s="48" t="s">
        <v>264</v>
      </c>
      <c r="F3912" s="45" t="s">
        <v>980</v>
      </c>
      <c r="G3912" s="20">
        <v>344</v>
      </c>
      <c r="H3912" s="38">
        <v>211671.859375</v>
      </c>
      <c r="I3912" s="38">
        <v>313265.96875</v>
      </c>
      <c r="J3912" s="21">
        <v>0.6756937570321385</v>
      </c>
    </row>
    <row r="3913" spans="2:10" ht="18" customHeight="1" x14ac:dyDescent="0.25">
      <c r="B3913" s="23" t="s">
        <v>37</v>
      </c>
      <c r="C3913" s="49" t="s">
        <v>72</v>
      </c>
      <c r="D3913" s="49" t="s">
        <v>264</v>
      </c>
      <c r="E3913" s="49" t="s">
        <v>1645</v>
      </c>
      <c r="F3913" s="47" t="s">
        <v>1646</v>
      </c>
      <c r="G3913" s="24">
        <v>120</v>
      </c>
      <c r="H3913" s="40">
        <v>73839.023438</v>
      </c>
      <c r="I3913" s="40">
        <v>109278.828125</v>
      </c>
      <c r="J3913" s="25">
        <v>0.6756937707415592</v>
      </c>
    </row>
    <row r="3914" spans="2:10" ht="18" customHeight="1" x14ac:dyDescent="0.25">
      <c r="B3914" s="19" t="s">
        <v>37</v>
      </c>
      <c r="C3914" s="48" t="s">
        <v>72</v>
      </c>
      <c r="D3914" s="48" t="s">
        <v>264</v>
      </c>
      <c r="E3914" s="48" t="s">
        <v>1892</v>
      </c>
      <c r="F3914" s="45" t="s">
        <v>1893</v>
      </c>
      <c r="G3914" s="20">
        <v>48</v>
      </c>
      <c r="H3914" s="38">
        <v>29535.607422</v>
      </c>
      <c r="I3914" s="38">
        <v>43711.53125</v>
      </c>
      <c r="J3914" s="21">
        <v>0.675693726057698</v>
      </c>
    </row>
    <row r="3915" spans="2:10" ht="18" customHeight="1" x14ac:dyDescent="0.25">
      <c r="B3915" s="23" t="s">
        <v>37</v>
      </c>
      <c r="C3915" s="49" t="s">
        <v>72</v>
      </c>
      <c r="D3915" s="49" t="s">
        <v>264</v>
      </c>
      <c r="E3915" s="49" t="s">
        <v>282</v>
      </c>
      <c r="F3915" s="47" t="s">
        <v>1195</v>
      </c>
      <c r="G3915" s="24">
        <v>221</v>
      </c>
      <c r="H3915" s="40">
        <v>135986.859375</v>
      </c>
      <c r="I3915" s="40">
        <v>201255.171875</v>
      </c>
      <c r="J3915" s="25">
        <v>0.6756937379947767</v>
      </c>
    </row>
    <row r="3916" spans="2:10" ht="18" customHeight="1" x14ac:dyDescent="0.25">
      <c r="B3916" s="19" t="s">
        <v>37</v>
      </c>
      <c r="C3916" s="48" t="s">
        <v>72</v>
      </c>
      <c r="D3916" s="48" t="s">
        <v>445</v>
      </c>
      <c r="E3916" s="48" t="s">
        <v>2073</v>
      </c>
      <c r="F3916" s="45" t="s">
        <v>2074</v>
      </c>
      <c r="G3916" s="20">
        <v>40</v>
      </c>
      <c r="H3916" s="38">
        <v>24613.007813</v>
      </c>
      <c r="I3916" s="38">
        <v>36426.273438</v>
      </c>
      <c r="J3916" s="21">
        <v>0.6756938190477545</v>
      </c>
    </row>
    <row r="3917" spans="2:10" ht="18" customHeight="1" x14ac:dyDescent="0.25">
      <c r="B3917" s="23" t="s">
        <v>37</v>
      </c>
      <c r="C3917" s="49" t="s">
        <v>72</v>
      </c>
      <c r="D3917" s="49" t="s">
        <v>445</v>
      </c>
      <c r="E3917" s="49" t="s">
        <v>445</v>
      </c>
      <c r="F3917" s="47" t="s">
        <v>1299</v>
      </c>
      <c r="G3917" s="24">
        <v>261</v>
      </c>
      <c r="H3917" s="40">
        <v>160599.875</v>
      </c>
      <c r="I3917" s="40">
        <v>237681.4375</v>
      </c>
      <c r="J3917" s="25">
        <v>0.6756938054954333</v>
      </c>
    </row>
    <row r="3918" spans="2:10" ht="18" customHeight="1" x14ac:dyDescent="0.25">
      <c r="B3918" s="19" t="s">
        <v>37</v>
      </c>
      <c r="C3918" s="48" t="s">
        <v>72</v>
      </c>
      <c r="D3918" s="48" t="s">
        <v>445</v>
      </c>
      <c r="E3918" s="48" t="s">
        <v>1433</v>
      </c>
      <c r="F3918" s="45" t="s">
        <v>1434</v>
      </c>
      <c r="G3918" s="20">
        <v>204</v>
      </c>
      <c r="H3918" s="38">
        <v>125526.335938</v>
      </c>
      <c r="I3918" s="38">
        <v>185774</v>
      </c>
      <c r="J3918" s="21">
        <v>0.6756937781282634</v>
      </c>
    </row>
    <row r="3919" spans="2:10" ht="18" customHeight="1" x14ac:dyDescent="0.25">
      <c r="B3919" s="23" t="s">
        <v>37</v>
      </c>
      <c r="C3919" s="49" t="s">
        <v>72</v>
      </c>
      <c r="D3919" s="49" t="s">
        <v>397</v>
      </c>
      <c r="E3919" s="49" t="s">
        <v>1912</v>
      </c>
      <c r="F3919" s="47" t="s">
        <v>1913</v>
      </c>
      <c r="G3919" s="24">
        <v>79</v>
      </c>
      <c r="H3919" s="40">
        <v>48610.6875</v>
      </c>
      <c r="I3919" s="40">
        <v>71941.890625</v>
      </c>
      <c r="J3919" s="25">
        <v>0.6756937728170804</v>
      </c>
    </row>
    <row r="3920" spans="2:10" ht="18" customHeight="1" x14ac:dyDescent="0.25">
      <c r="B3920" s="19" t="s">
        <v>37</v>
      </c>
      <c r="C3920" s="48" t="s">
        <v>72</v>
      </c>
      <c r="D3920" s="48" t="s">
        <v>397</v>
      </c>
      <c r="E3920" s="48" t="s">
        <v>2312</v>
      </c>
      <c r="F3920" s="45" t="s">
        <v>2313</v>
      </c>
      <c r="G3920" s="20">
        <v>20</v>
      </c>
      <c r="H3920" s="38">
        <v>12306.50293</v>
      </c>
      <c r="I3920" s="38">
        <v>18213.136719</v>
      </c>
      <c r="J3920" s="21">
        <v>0.6756937654326077</v>
      </c>
    </row>
    <row r="3921" spans="2:10" ht="18" customHeight="1" x14ac:dyDescent="0.25">
      <c r="B3921" s="23" t="s">
        <v>37</v>
      </c>
      <c r="C3921" s="49" t="s">
        <v>72</v>
      </c>
      <c r="D3921" s="49" t="s">
        <v>397</v>
      </c>
      <c r="E3921" s="49" t="s">
        <v>1725</v>
      </c>
      <c r="F3921" s="47" t="s">
        <v>1726</v>
      </c>
      <c r="G3921" s="24">
        <v>105</v>
      </c>
      <c r="H3921" s="40">
        <v>64609.144531</v>
      </c>
      <c r="I3921" s="40">
        <v>95618.96875</v>
      </c>
      <c r="J3921" s="25">
        <v>0.6756938019267228</v>
      </c>
    </row>
    <row r="3922" spans="2:10" ht="18" customHeight="1" x14ac:dyDescent="0.25">
      <c r="B3922" s="19" t="s">
        <v>37</v>
      </c>
      <c r="C3922" s="48" t="s">
        <v>72</v>
      </c>
      <c r="D3922" s="48" t="s">
        <v>397</v>
      </c>
      <c r="E3922" s="48" t="s">
        <v>1828</v>
      </c>
      <c r="F3922" s="45" t="s">
        <v>1829</v>
      </c>
      <c r="G3922" s="20">
        <v>82</v>
      </c>
      <c r="H3922" s="38">
        <v>50456.664063</v>
      </c>
      <c r="I3922" s="38">
        <v>74673.867188</v>
      </c>
      <c r="J3922" s="21">
        <v>0.6756937328017253</v>
      </c>
    </row>
    <row r="3923" spans="2:10" ht="18" customHeight="1" x14ac:dyDescent="0.25">
      <c r="B3923" s="23" t="s">
        <v>37</v>
      </c>
      <c r="C3923" s="49" t="s">
        <v>72</v>
      </c>
      <c r="D3923" s="49" t="s">
        <v>397</v>
      </c>
      <c r="E3923" s="49" t="s">
        <v>2242</v>
      </c>
      <c r="F3923" s="47" t="s">
        <v>2243</v>
      </c>
      <c r="G3923" s="24">
        <v>36</v>
      </c>
      <c r="H3923" s="40">
        <v>22151.705078</v>
      </c>
      <c r="I3923" s="40">
        <v>32783.648438</v>
      </c>
      <c r="J3923" s="25">
        <v>0.6756937111466715</v>
      </c>
    </row>
    <row r="3924" spans="2:10" ht="18" customHeight="1" x14ac:dyDescent="0.25">
      <c r="B3924" s="19" t="s">
        <v>37</v>
      </c>
      <c r="C3924" s="48" t="s">
        <v>72</v>
      </c>
      <c r="D3924" s="48" t="s">
        <v>397</v>
      </c>
      <c r="E3924" s="48" t="s">
        <v>1472</v>
      </c>
      <c r="F3924" s="45" t="s">
        <v>1473</v>
      </c>
      <c r="G3924" s="20">
        <v>170</v>
      </c>
      <c r="H3924" s="38">
        <v>104605.28125</v>
      </c>
      <c r="I3924" s="38">
        <v>154811.671875</v>
      </c>
      <c r="J3924" s="21">
        <v>0.6756937638039444</v>
      </c>
    </row>
    <row r="3925" spans="2:10" ht="18" customHeight="1" x14ac:dyDescent="0.25">
      <c r="B3925" s="23" t="s">
        <v>37</v>
      </c>
      <c r="C3925" s="49" t="s">
        <v>72</v>
      </c>
      <c r="D3925" s="49" t="s">
        <v>397</v>
      </c>
      <c r="E3925" s="49" t="s">
        <v>397</v>
      </c>
      <c r="F3925" s="47" t="s">
        <v>1548</v>
      </c>
      <c r="G3925" s="24">
        <v>104</v>
      </c>
      <c r="H3925" s="40">
        <v>63993.816406</v>
      </c>
      <c r="I3925" s="40">
        <v>94708.3125</v>
      </c>
      <c r="J3925" s="25">
        <v>0.6756937666479907</v>
      </c>
    </row>
    <row r="3926" spans="2:10" ht="18" customHeight="1" x14ac:dyDescent="0.25">
      <c r="B3926" s="19" t="s">
        <v>37</v>
      </c>
      <c r="C3926" s="48" t="s">
        <v>61</v>
      </c>
      <c r="D3926" s="48" t="s">
        <v>202</v>
      </c>
      <c r="E3926" s="48" t="s">
        <v>202</v>
      </c>
      <c r="F3926" s="45" t="s">
        <v>627</v>
      </c>
      <c r="G3926" s="20">
        <v>954</v>
      </c>
      <c r="H3926" s="38">
        <v>587020.1875</v>
      </c>
      <c r="I3926" s="38">
        <v>868766.6875</v>
      </c>
      <c r="J3926" s="21">
        <v>0.6756937114948943</v>
      </c>
    </row>
    <row r="3927" spans="2:10" ht="18" customHeight="1" x14ac:dyDescent="0.25">
      <c r="B3927" s="23" t="s">
        <v>37</v>
      </c>
      <c r="C3927" s="49" t="s">
        <v>61</v>
      </c>
      <c r="D3927" s="49" t="s">
        <v>202</v>
      </c>
      <c r="E3927" s="49" t="s">
        <v>670</v>
      </c>
      <c r="F3927" s="47" t="s">
        <v>671</v>
      </c>
      <c r="G3927" s="24">
        <v>647</v>
      </c>
      <c r="H3927" s="40">
        <v>398115.375</v>
      </c>
      <c r="I3927" s="40">
        <v>589195</v>
      </c>
      <c r="J3927" s="25">
        <v>0.6756937431580377</v>
      </c>
    </row>
    <row r="3928" spans="2:10" ht="18" customHeight="1" x14ac:dyDescent="0.25">
      <c r="B3928" s="19" t="s">
        <v>37</v>
      </c>
      <c r="C3928" s="48" t="s">
        <v>61</v>
      </c>
      <c r="D3928" s="48" t="s">
        <v>202</v>
      </c>
      <c r="E3928" s="48" t="s">
        <v>814</v>
      </c>
      <c r="F3928" s="45" t="s">
        <v>815</v>
      </c>
      <c r="G3928" s="20">
        <v>405</v>
      </c>
      <c r="H3928" s="38">
        <v>249206.6875</v>
      </c>
      <c r="I3928" s="38">
        <v>368816.03125</v>
      </c>
      <c r="J3928" s="21">
        <v>0.6756937507715779</v>
      </c>
    </row>
    <row r="3929" spans="2:10" ht="18" customHeight="1" x14ac:dyDescent="0.25">
      <c r="B3929" s="23" t="s">
        <v>37</v>
      </c>
      <c r="C3929" s="49" t="s">
        <v>61</v>
      </c>
      <c r="D3929" s="49" t="s">
        <v>139</v>
      </c>
      <c r="E3929" s="49" t="s">
        <v>139</v>
      </c>
      <c r="F3929" s="47" t="s">
        <v>581</v>
      </c>
      <c r="G3929" s="24">
        <v>1949</v>
      </c>
      <c r="H3929" s="40">
        <v>1199268.75</v>
      </c>
      <c r="I3929" s="40">
        <v>1774870.25</v>
      </c>
      <c r="J3929" s="25">
        <v>0.6756937584592451</v>
      </c>
    </row>
    <row r="3930" spans="2:10" ht="18" customHeight="1" x14ac:dyDescent="0.25">
      <c r="B3930" s="19" t="s">
        <v>37</v>
      </c>
      <c r="C3930" s="48" t="s">
        <v>61</v>
      </c>
      <c r="D3930" s="48" t="s">
        <v>139</v>
      </c>
      <c r="E3930" s="48" t="s">
        <v>1172</v>
      </c>
      <c r="F3930" s="45" t="s">
        <v>1173</v>
      </c>
      <c r="G3930" s="20">
        <v>227</v>
      </c>
      <c r="H3930" s="38">
        <v>139678.8125</v>
      </c>
      <c r="I3930" s="38">
        <v>206719.109375</v>
      </c>
      <c r="J3930" s="21">
        <v>0.6756937610766058</v>
      </c>
    </row>
    <row r="3931" spans="2:10" ht="18" customHeight="1" x14ac:dyDescent="0.25">
      <c r="B3931" s="23" t="s">
        <v>37</v>
      </c>
      <c r="C3931" s="49" t="s">
        <v>61</v>
      </c>
      <c r="D3931" s="49" t="s">
        <v>139</v>
      </c>
      <c r="E3931" s="49" t="s">
        <v>691</v>
      </c>
      <c r="F3931" s="47" t="s">
        <v>692</v>
      </c>
      <c r="G3931" s="24">
        <v>561</v>
      </c>
      <c r="H3931" s="40">
        <v>345197.40625</v>
      </c>
      <c r="I3931" s="40">
        <v>510878.5</v>
      </c>
      <c r="J3931" s="25">
        <v>0.675693743717929</v>
      </c>
    </row>
    <row r="3932" spans="2:10" ht="18" customHeight="1" x14ac:dyDescent="0.25">
      <c r="B3932" s="19" t="s">
        <v>37</v>
      </c>
      <c r="C3932" s="48" t="s">
        <v>61</v>
      </c>
      <c r="D3932" s="48" t="s">
        <v>139</v>
      </c>
      <c r="E3932" s="48" t="s">
        <v>599</v>
      </c>
      <c r="F3932" s="45" t="s">
        <v>863</v>
      </c>
      <c r="G3932" s="20">
        <v>428</v>
      </c>
      <c r="H3932" s="38">
        <v>263359.1875</v>
      </c>
      <c r="I3932" s="38">
        <v>389761.15625</v>
      </c>
      <c r="J3932" s="21">
        <v>0.6756937762445382</v>
      </c>
    </row>
    <row r="3933" spans="2:10" ht="18" customHeight="1" x14ac:dyDescent="0.25">
      <c r="B3933" s="23" t="s">
        <v>37</v>
      </c>
      <c r="C3933" s="49" t="s">
        <v>61</v>
      </c>
      <c r="D3933" s="49" t="s">
        <v>139</v>
      </c>
      <c r="E3933" s="49" t="s">
        <v>610</v>
      </c>
      <c r="F3933" s="47" t="s">
        <v>611</v>
      </c>
      <c r="G3933" s="24">
        <v>1178</v>
      </c>
      <c r="H3933" s="40">
        <v>724853.0625</v>
      </c>
      <c r="I3933" s="40">
        <v>1072753.75</v>
      </c>
      <c r="J3933" s="25">
        <v>0.6756938043796165</v>
      </c>
    </row>
    <row r="3934" spans="2:10" ht="18" customHeight="1" x14ac:dyDescent="0.25">
      <c r="B3934" s="19" t="s">
        <v>37</v>
      </c>
      <c r="C3934" s="48" t="s">
        <v>61</v>
      </c>
      <c r="D3934" s="48" t="s">
        <v>192</v>
      </c>
      <c r="E3934" s="48" t="s">
        <v>778</v>
      </c>
      <c r="F3934" s="45" t="s">
        <v>779</v>
      </c>
      <c r="G3934" s="20">
        <v>535</v>
      </c>
      <c r="H3934" s="38">
        <v>329198.96875</v>
      </c>
      <c r="I3934" s="38">
        <v>487201.4375</v>
      </c>
      <c r="J3934" s="21">
        <v>0.6756937550086765</v>
      </c>
    </row>
    <row r="3935" spans="2:10" ht="18" customHeight="1" x14ac:dyDescent="0.25">
      <c r="B3935" s="23" t="s">
        <v>37</v>
      </c>
      <c r="C3935" s="49" t="s">
        <v>61</v>
      </c>
      <c r="D3935" s="49" t="s">
        <v>192</v>
      </c>
      <c r="E3935" s="49" t="s">
        <v>584</v>
      </c>
      <c r="F3935" s="47" t="s">
        <v>585</v>
      </c>
      <c r="G3935" s="24">
        <v>1667</v>
      </c>
      <c r="H3935" s="40">
        <v>1025747.0625</v>
      </c>
      <c r="I3935" s="40">
        <v>1518065</v>
      </c>
      <c r="J3935" s="25">
        <v>0.6756937697002434</v>
      </c>
    </row>
    <row r="3936" spans="2:10" ht="18" customHeight="1" x14ac:dyDescent="0.25">
      <c r="B3936" s="19" t="s">
        <v>37</v>
      </c>
      <c r="C3936" s="48" t="s">
        <v>61</v>
      </c>
      <c r="D3936" s="48" t="s">
        <v>243</v>
      </c>
      <c r="E3936" s="48" t="s">
        <v>243</v>
      </c>
      <c r="F3936" s="45" t="s">
        <v>589</v>
      </c>
      <c r="G3936" s="20">
        <v>1466</v>
      </c>
      <c r="H3936" s="38">
        <v>902066.6875</v>
      </c>
      <c r="I3936" s="38">
        <v>1335023</v>
      </c>
      <c r="J3936" s="21">
        <v>0.675693742729526</v>
      </c>
    </row>
    <row r="3937" spans="2:10" ht="18" customHeight="1" x14ac:dyDescent="0.25">
      <c r="B3937" s="23" t="s">
        <v>37</v>
      </c>
      <c r="C3937" s="49" t="s">
        <v>61</v>
      </c>
      <c r="D3937" s="49" t="s">
        <v>360</v>
      </c>
      <c r="E3937" s="49" t="s">
        <v>1752</v>
      </c>
      <c r="F3937" s="47" t="s">
        <v>1753</v>
      </c>
      <c r="G3937" s="24">
        <v>59</v>
      </c>
      <c r="H3937" s="40">
        <v>36304.183594</v>
      </c>
      <c r="I3937" s="40">
        <v>53728.757813</v>
      </c>
      <c r="J3937" s="25">
        <v>0.6756937080204743</v>
      </c>
    </row>
    <row r="3938" spans="2:10" ht="18" customHeight="1" x14ac:dyDescent="0.25">
      <c r="B3938" s="19" t="s">
        <v>37</v>
      </c>
      <c r="C3938" s="48" t="s">
        <v>61</v>
      </c>
      <c r="D3938" s="48" t="s">
        <v>360</v>
      </c>
      <c r="E3938" s="48" t="s">
        <v>360</v>
      </c>
      <c r="F3938" s="45" t="s">
        <v>718</v>
      </c>
      <c r="G3938" s="20">
        <v>557</v>
      </c>
      <c r="H3938" s="38">
        <v>342736.125</v>
      </c>
      <c r="I3938" s="38">
        <v>507235.875</v>
      </c>
      <c r="J3938" s="21">
        <v>0.6756937785601225</v>
      </c>
    </row>
    <row r="3939" spans="2:10" ht="18" customHeight="1" x14ac:dyDescent="0.25">
      <c r="B3939" s="23" t="s">
        <v>37</v>
      </c>
      <c r="C3939" s="49" t="s">
        <v>61</v>
      </c>
      <c r="D3939" s="49" t="s">
        <v>290</v>
      </c>
      <c r="E3939" s="49" t="s">
        <v>290</v>
      </c>
      <c r="F3939" s="47" t="s">
        <v>609</v>
      </c>
      <c r="G3939" s="24">
        <v>1079</v>
      </c>
      <c r="H3939" s="40">
        <v>663935.875</v>
      </c>
      <c r="I3939" s="40">
        <v>982598.75</v>
      </c>
      <c r="J3939" s="25">
        <v>0.6756937915909217</v>
      </c>
    </row>
    <row r="3940" spans="2:10" ht="18" customHeight="1" x14ac:dyDescent="0.25">
      <c r="B3940" s="19" t="s">
        <v>37</v>
      </c>
      <c r="C3940" s="48" t="s">
        <v>61</v>
      </c>
      <c r="D3940" s="48" t="s">
        <v>260</v>
      </c>
      <c r="E3940" s="48" t="s">
        <v>260</v>
      </c>
      <c r="F3940" s="45" t="s">
        <v>738</v>
      </c>
      <c r="G3940" s="20">
        <v>495</v>
      </c>
      <c r="H3940" s="38">
        <v>304585.96875</v>
      </c>
      <c r="I3940" s="38">
        <v>450775.15625</v>
      </c>
      <c r="J3940" s="21">
        <v>0.6756937788760403</v>
      </c>
    </row>
    <row r="3941" spans="2:10" ht="18" customHeight="1" x14ac:dyDescent="0.25">
      <c r="B3941" s="23" t="s">
        <v>37</v>
      </c>
      <c r="C3941" s="49" t="s">
        <v>61</v>
      </c>
      <c r="D3941" s="49" t="s">
        <v>260</v>
      </c>
      <c r="E3941" s="49" t="s">
        <v>1059</v>
      </c>
      <c r="F3941" s="47" t="s">
        <v>1060</v>
      </c>
      <c r="G3941" s="24">
        <v>246</v>
      </c>
      <c r="H3941" s="40">
        <v>151369.984375</v>
      </c>
      <c r="I3941" s="40">
        <v>224021.59375</v>
      </c>
      <c r="J3941" s="25">
        <v>0.6756937214897392</v>
      </c>
    </row>
    <row r="3942" spans="2:10" ht="18" customHeight="1" x14ac:dyDescent="0.25">
      <c r="B3942" s="19" t="s">
        <v>37</v>
      </c>
      <c r="C3942" s="48" t="s">
        <v>61</v>
      </c>
      <c r="D3942" s="48" t="s">
        <v>260</v>
      </c>
      <c r="E3942" s="48" t="s">
        <v>697</v>
      </c>
      <c r="F3942" s="45" t="s">
        <v>698</v>
      </c>
      <c r="G3942" s="20">
        <v>534</v>
      </c>
      <c r="H3942" s="38">
        <v>328583.625</v>
      </c>
      <c r="I3942" s="38">
        <v>486290.78125</v>
      </c>
      <c r="J3942" s="21">
        <v>0.6756937159190699</v>
      </c>
    </row>
    <row r="3943" spans="2:10" ht="18" customHeight="1" x14ac:dyDescent="0.25">
      <c r="B3943" s="23" t="s">
        <v>37</v>
      </c>
      <c r="C3943" s="49" t="s">
        <v>61</v>
      </c>
      <c r="D3943" s="49" t="s">
        <v>137</v>
      </c>
      <c r="E3943" s="49" t="s">
        <v>853</v>
      </c>
      <c r="F3943" s="47" t="s">
        <v>1174</v>
      </c>
      <c r="G3943" s="24">
        <v>218</v>
      </c>
      <c r="H3943" s="40">
        <v>134140.890625</v>
      </c>
      <c r="I3943" s="40">
        <v>198523.203125</v>
      </c>
      <c r="J3943" s="25">
        <v>0.6756937653304853</v>
      </c>
    </row>
    <row r="3944" spans="2:10" ht="18" customHeight="1" x14ac:dyDescent="0.25">
      <c r="B3944" s="19" t="s">
        <v>37</v>
      </c>
      <c r="C3944" s="48" t="s">
        <v>61</v>
      </c>
      <c r="D3944" s="48" t="s">
        <v>137</v>
      </c>
      <c r="E3944" s="48" t="s">
        <v>137</v>
      </c>
      <c r="F3944" s="45" t="s">
        <v>2747</v>
      </c>
      <c r="G3944" s="20">
        <v>4379</v>
      </c>
      <c r="H3944" s="38">
        <v>2694509</v>
      </c>
      <c r="I3944" s="38">
        <v>3987766.5</v>
      </c>
      <c r="J3944" s="21">
        <v>0.6756937749489595</v>
      </c>
    </row>
    <row r="3945" spans="2:10" ht="18" customHeight="1" x14ac:dyDescent="0.25">
      <c r="B3945" s="23" t="s">
        <v>37</v>
      </c>
      <c r="C3945" s="49" t="s">
        <v>61</v>
      </c>
      <c r="D3945" s="49" t="s">
        <v>137</v>
      </c>
      <c r="E3945" s="49" t="s">
        <v>774</v>
      </c>
      <c r="F3945" s="47" t="s">
        <v>775</v>
      </c>
      <c r="G3945" s="24">
        <v>453</v>
      </c>
      <c r="H3945" s="40">
        <v>278742.3125</v>
      </c>
      <c r="I3945" s="40">
        <v>412527.5625</v>
      </c>
      <c r="J3945" s="25">
        <v>0.6756937907633749</v>
      </c>
    </row>
    <row r="3946" spans="2:10" ht="18" customHeight="1" x14ac:dyDescent="0.25">
      <c r="B3946" s="19" t="s">
        <v>37</v>
      </c>
      <c r="C3946" s="48" t="s">
        <v>61</v>
      </c>
      <c r="D3946" s="48" t="s">
        <v>358</v>
      </c>
      <c r="E3946" s="48" t="s">
        <v>358</v>
      </c>
      <c r="F3946" s="45" t="s">
        <v>694</v>
      </c>
      <c r="G3946" s="20">
        <v>492</v>
      </c>
      <c r="H3946" s="38">
        <v>302739.96875</v>
      </c>
      <c r="I3946" s="38">
        <v>448043.1875</v>
      </c>
      <c r="J3946" s="21">
        <v>0.6756937214897392</v>
      </c>
    </row>
    <row r="3947" spans="2:10" ht="18" customHeight="1" x14ac:dyDescent="0.25">
      <c r="B3947" s="23" t="s">
        <v>37</v>
      </c>
      <c r="C3947" s="49" t="s">
        <v>61</v>
      </c>
      <c r="D3947" s="49" t="s">
        <v>282</v>
      </c>
      <c r="E3947" s="49" t="s">
        <v>1000</v>
      </c>
      <c r="F3947" s="47" t="s">
        <v>1001</v>
      </c>
      <c r="G3947" s="24">
        <v>226</v>
      </c>
      <c r="H3947" s="40">
        <v>139063.484375</v>
      </c>
      <c r="I3947" s="40">
        <v>205808.453125</v>
      </c>
      <c r="J3947" s="25">
        <v>0.675693744661393</v>
      </c>
    </row>
    <row r="3948" spans="2:10" ht="18" customHeight="1" x14ac:dyDescent="0.25">
      <c r="B3948" s="19" t="s">
        <v>37</v>
      </c>
      <c r="C3948" s="48" t="s">
        <v>61</v>
      </c>
      <c r="D3948" s="48" t="s">
        <v>282</v>
      </c>
      <c r="E3948" s="48" t="s">
        <v>631</v>
      </c>
      <c r="F3948" s="45" t="s">
        <v>632</v>
      </c>
      <c r="G3948" s="20">
        <v>771</v>
      </c>
      <c r="H3948" s="38">
        <v>474415.71875</v>
      </c>
      <c r="I3948" s="38">
        <v>702116.4375</v>
      </c>
      <c r="J3948" s="21">
        <v>0.6756937929543916</v>
      </c>
    </row>
    <row r="3949" spans="2:10" ht="18" customHeight="1" x14ac:dyDescent="0.25">
      <c r="B3949" s="23" t="s">
        <v>37</v>
      </c>
      <c r="C3949" s="49" t="s">
        <v>61</v>
      </c>
      <c r="D3949" s="49" t="s">
        <v>234</v>
      </c>
      <c r="E3949" s="49" t="s">
        <v>234</v>
      </c>
      <c r="F3949" s="47" t="s">
        <v>582</v>
      </c>
      <c r="G3949" s="24">
        <v>1699</v>
      </c>
      <c r="H3949" s="40">
        <v>1045437.4375</v>
      </c>
      <c r="I3949" s="40">
        <v>1547206</v>
      </c>
      <c r="J3949" s="25">
        <v>0.6756937586203776</v>
      </c>
    </row>
    <row r="3950" spans="2:10" ht="18" customHeight="1" x14ac:dyDescent="0.25">
      <c r="B3950" s="19" t="s">
        <v>37</v>
      </c>
      <c r="C3950" s="48" t="s">
        <v>61</v>
      </c>
      <c r="D3950" s="48" t="s">
        <v>188</v>
      </c>
      <c r="E3950" s="48" t="s">
        <v>1456</v>
      </c>
      <c r="F3950" s="45" t="s">
        <v>1457</v>
      </c>
      <c r="G3950" s="20">
        <v>120</v>
      </c>
      <c r="H3950" s="38">
        <v>73839.023438</v>
      </c>
      <c r="I3950" s="38">
        <v>109278.828125</v>
      </c>
      <c r="J3950" s="21">
        <v>0.6756937707415592</v>
      </c>
    </row>
    <row r="3951" spans="2:10" ht="18" customHeight="1" x14ac:dyDescent="0.25">
      <c r="B3951" s="23" t="s">
        <v>37</v>
      </c>
      <c r="C3951" s="49" t="s">
        <v>61</v>
      </c>
      <c r="D3951" s="49" t="s">
        <v>188</v>
      </c>
      <c r="E3951" s="49" t="s">
        <v>1486</v>
      </c>
      <c r="F3951" s="47" t="s">
        <v>1487</v>
      </c>
      <c r="G3951" s="24">
        <v>125</v>
      </c>
      <c r="H3951" s="40">
        <v>76915.648438</v>
      </c>
      <c r="I3951" s="40">
        <v>113832.109375</v>
      </c>
      <c r="J3951" s="25">
        <v>0.6756937814849309</v>
      </c>
    </row>
    <row r="3952" spans="2:10" ht="18" customHeight="1" x14ac:dyDescent="0.25">
      <c r="B3952" s="19" t="s">
        <v>37</v>
      </c>
      <c r="C3952" s="48" t="s">
        <v>61</v>
      </c>
      <c r="D3952" s="48" t="s">
        <v>188</v>
      </c>
      <c r="E3952" s="48" t="s">
        <v>188</v>
      </c>
      <c r="F3952" s="45" t="s">
        <v>603</v>
      </c>
      <c r="G3952" s="20">
        <v>1177</v>
      </c>
      <c r="H3952" s="38">
        <v>724237.75</v>
      </c>
      <c r="I3952" s="38">
        <v>1071843.125</v>
      </c>
      <c r="J3952" s="21">
        <v>0.6756937961420426</v>
      </c>
    </row>
    <row r="3953" spans="2:10" ht="18" customHeight="1" x14ac:dyDescent="0.25">
      <c r="B3953" s="23" t="s">
        <v>37</v>
      </c>
      <c r="C3953" s="49" t="s">
        <v>61</v>
      </c>
      <c r="D3953" s="49" t="s">
        <v>188</v>
      </c>
      <c r="E3953" s="49" t="s">
        <v>672</v>
      </c>
      <c r="F3953" s="47" t="s">
        <v>673</v>
      </c>
      <c r="G3953" s="24">
        <v>565</v>
      </c>
      <c r="H3953" s="40">
        <v>347658.71875</v>
      </c>
      <c r="I3953" s="40">
        <v>514521.125</v>
      </c>
      <c r="J3953" s="25">
        <v>0.6756937701051633</v>
      </c>
    </row>
    <row r="3954" spans="2:10" ht="18" customHeight="1" x14ac:dyDescent="0.25">
      <c r="B3954" s="19" t="s">
        <v>37</v>
      </c>
      <c r="C3954" s="48" t="s">
        <v>61</v>
      </c>
      <c r="D3954" s="48" t="s">
        <v>168</v>
      </c>
      <c r="E3954" s="48" t="s">
        <v>668</v>
      </c>
      <c r="F3954" s="45" t="s">
        <v>669</v>
      </c>
      <c r="G3954" s="20">
        <v>479</v>
      </c>
      <c r="H3954" s="38">
        <v>294740.75</v>
      </c>
      <c r="I3954" s="38">
        <v>436204.65625</v>
      </c>
      <c r="J3954" s="21">
        <v>0.675693727191845</v>
      </c>
    </row>
    <row r="3955" spans="2:10" ht="18" customHeight="1" x14ac:dyDescent="0.25">
      <c r="B3955" s="23" t="s">
        <v>37</v>
      </c>
      <c r="C3955" s="49" t="s">
        <v>61</v>
      </c>
      <c r="D3955" s="49" t="s">
        <v>168</v>
      </c>
      <c r="E3955" s="49" t="s">
        <v>168</v>
      </c>
      <c r="F3955" s="47" t="s">
        <v>572</v>
      </c>
      <c r="G3955" s="24">
        <v>1993</v>
      </c>
      <c r="H3955" s="40">
        <v>1226343</v>
      </c>
      <c r="I3955" s="40">
        <v>1814939.125</v>
      </c>
      <c r="J3955" s="25">
        <v>0.6756937371108797</v>
      </c>
    </row>
    <row r="3956" spans="2:10" ht="18" customHeight="1" x14ac:dyDescent="0.25">
      <c r="B3956" s="19" t="s">
        <v>37</v>
      </c>
      <c r="C3956" s="48" t="s">
        <v>59</v>
      </c>
      <c r="D3956" s="48" t="s">
        <v>245</v>
      </c>
      <c r="E3956" s="48" t="s">
        <v>1187</v>
      </c>
      <c r="F3956" s="45" t="s">
        <v>1188</v>
      </c>
      <c r="G3956" s="20">
        <v>218</v>
      </c>
      <c r="H3956" s="38">
        <v>134140.890625</v>
      </c>
      <c r="I3956" s="38">
        <v>198523.203125</v>
      </c>
      <c r="J3956" s="21">
        <v>0.6756937653304853</v>
      </c>
    </row>
    <row r="3957" spans="2:10" ht="18" customHeight="1" x14ac:dyDescent="0.25">
      <c r="B3957" s="23" t="s">
        <v>37</v>
      </c>
      <c r="C3957" s="49" t="s">
        <v>59</v>
      </c>
      <c r="D3957" s="49" t="s">
        <v>245</v>
      </c>
      <c r="E3957" s="49" t="s">
        <v>1002</v>
      </c>
      <c r="F3957" s="47" t="s">
        <v>1003</v>
      </c>
      <c r="G3957" s="24">
        <v>272</v>
      </c>
      <c r="H3957" s="40">
        <v>167368.453125</v>
      </c>
      <c r="I3957" s="40">
        <v>247698.671875</v>
      </c>
      <c r="J3957" s="25">
        <v>0.675693784944724</v>
      </c>
    </row>
    <row r="3958" spans="2:10" ht="18" customHeight="1" x14ac:dyDescent="0.25">
      <c r="B3958" s="19" t="s">
        <v>37</v>
      </c>
      <c r="C3958" s="48" t="s">
        <v>59</v>
      </c>
      <c r="D3958" s="48" t="s">
        <v>245</v>
      </c>
      <c r="E3958" s="48" t="s">
        <v>864</v>
      </c>
      <c r="F3958" s="45" t="s">
        <v>865</v>
      </c>
      <c r="G3958" s="20">
        <v>367</v>
      </c>
      <c r="H3958" s="38">
        <v>225824.34375</v>
      </c>
      <c r="I3958" s="38">
        <v>334211.0625</v>
      </c>
      <c r="J3958" s="21">
        <v>0.6756938027747061</v>
      </c>
    </row>
    <row r="3959" spans="2:10" ht="18" customHeight="1" x14ac:dyDescent="0.25">
      <c r="B3959" s="23" t="s">
        <v>37</v>
      </c>
      <c r="C3959" s="49" t="s">
        <v>59</v>
      </c>
      <c r="D3959" s="49" t="s">
        <v>245</v>
      </c>
      <c r="E3959" s="49" t="s">
        <v>228</v>
      </c>
      <c r="F3959" s="47" t="s">
        <v>683</v>
      </c>
      <c r="G3959" s="24">
        <v>564</v>
      </c>
      <c r="H3959" s="40">
        <v>347043.40625</v>
      </c>
      <c r="I3959" s="40">
        <v>513610.46875</v>
      </c>
      <c r="J3959" s="25">
        <v>0.6756937939653318</v>
      </c>
    </row>
    <row r="3960" spans="2:10" ht="18" customHeight="1" x14ac:dyDescent="0.25">
      <c r="B3960" s="19" t="s">
        <v>37</v>
      </c>
      <c r="C3960" s="48" t="s">
        <v>59</v>
      </c>
      <c r="D3960" s="48" t="s">
        <v>86</v>
      </c>
      <c r="E3960" s="48" t="s">
        <v>614</v>
      </c>
      <c r="F3960" s="45" t="s">
        <v>615</v>
      </c>
      <c r="G3960" s="20">
        <v>974</v>
      </c>
      <c r="H3960" s="38">
        <v>599326.6875</v>
      </c>
      <c r="I3960" s="38">
        <v>886979.8125</v>
      </c>
      <c r="J3960" s="21">
        <v>0.6756937182265351</v>
      </c>
    </row>
    <row r="3961" spans="2:10" ht="18" customHeight="1" x14ac:dyDescent="0.25">
      <c r="B3961" s="23" t="s">
        <v>37</v>
      </c>
      <c r="C3961" s="49" t="s">
        <v>59</v>
      </c>
      <c r="D3961" s="49" t="s">
        <v>86</v>
      </c>
      <c r="E3961" s="49" t="s">
        <v>1137</v>
      </c>
      <c r="F3961" s="47" t="s">
        <v>1138</v>
      </c>
      <c r="G3961" s="24">
        <v>203</v>
      </c>
      <c r="H3961" s="40">
        <v>124911.007813</v>
      </c>
      <c r="I3961" s="40">
        <v>184863.34375</v>
      </c>
      <c r="J3961" s="25">
        <v>0.6756937599371969</v>
      </c>
    </row>
    <row r="3962" spans="2:10" ht="18" customHeight="1" x14ac:dyDescent="0.25">
      <c r="B3962" s="19" t="s">
        <v>37</v>
      </c>
      <c r="C3962" s="48" t="s">
        <v>59</v>
      </c>
      <c r="D3962" s="48" t="s">
        <v>86</v>
      </c>
      <c r="E3962" s="48" t="s">
        <v>1044</v>
      </c>
      <c r="F3962" s="45" t="s">
        <v>1257</v>
      </c>
      <c r="G3962" s="20">
        <v>172</v>
      </c>
      <c r="H3962" s="38">
        <v>105835.929688</v>
      </c>
      <c r="I3962" s="38">
        <v>156632.984375</v>
      </c>
      <c r="J3962" s="21">
        <v>0.6756937570353307</v>
      </c>
    </row>
    <row r="3963" spans="2:10" ht="18" customHeight="1" x14ac:dyDescent="0.25">
      <c r="B3963" s="23" t="s">
        <v>37</v>
      </c>
      <c r="C3963" s="49" t="s">
        <v>59</v>
      </c>
      <c r="D3963" s="49" t="s">
        <v>135</v>
      </c>
      <c r="E3963" s="49" t="s">
        <v>1147</v>
      </c>
      <c r="F3963" s="47" t="s">
        <v>1148</v>
      </c>
      <c r="G3963" s="24">
        <v>183</v>
      </c>
      <c r="H3963" s="40">
        <v>112604.507813</v>
      </c>
      <c r="I3963" s="40">
        <v>166650.203125</v>
      </c>
      <c r="J3963" s="25">
        <v>0.6756937927554657</v>
      </c>
    </row>
    <row r="3964" spans="2:10" ht="18" customHeight="1" x14ac:dyDescent="0.25">
      <c r="B3964" s="19" t="s">
        <v>37</v>
      </c>
      <c r="C3964" s="48" t="s">
        <v>59</v>
      </c>
      <c r="D3964" s="48" t="s">
        <v>135</v>
      </c>
      <c r="E3964" s="48" t="s">
        <v>780</v>
      </c>
      <c r="F3964" s="45" t="s">
        <v>781</v>
      </c>
      <c r="G3964" s="20">
        <v>309</v>
      </c>
      <c r="H3964" s="38">
        <v>190135.484375</v>
      </c>
      <c r="I3964" s="38">
        <v>281392.96875</v>
      </c>
      <c r="J3964" s="21">
        <v>0.6756938000960624</v>
      </c>
    </row>
    <row r="3965" spans="2:10" ht="18" customHeight="1" x14ac:dyDescent="0.25">
      <c r="B3965" s="23" t="s">
        <v>37</v>
      </c>
      <c r="C3965" s="49" t="s">
        <v>59</v>
      </c>
      <c r="D3965" s="49" t="s">
        <v>135</v>
      </c>
      <c r="E3965" s="49" t="s">
        <v>870</v>
      </c>
      <c r="F3965" s="47" t="s">
        <v>871</v>
      </c>
      <c r="G3965" s="24">
        <v>402</v>
      </c>
      <c r="H3965" s="40">
        <v>247360.71875</v>
      </c>
      <c r="I3965" s="40">
        <v>366084.0625</v>
      </c>
      <c r="J3965" s="25">
        <v>0.6756937656907696</v>
      </c>
    </row>
    <row r="3966" spans="2:10" ht="18" customHeight="1" x14ac:dyDescent="0.25">
      <c r="B3966" s="19" t="s">
        <v>37</v>
      </c>
      <c r="C3966" s="48" t="s">
        <v>59</v>
      </c>
      <c r="D3966" s="48" t="s">
        <v>135</v>
      </c>
      <c r="E3966" s="48" t="s">
        <v>135</v>
      </c>
      <c r="F3966" s="45" t="s">
        <v>2748</v>
      </c>
      <c r="G3966" s="20">
        <v>1810</v>
      </c>
      <c r="H3966" s="38">
        <v>1113738.5</v>
      </c>
      <c r="I3966" s="38">
        <v>1648289</v>
      </c>
      <c r="J3966" s="21">
        <v>0.6756937041987175</v>
      </c>
    </row>
    <row r="3967" spans="2:10" ht="18" customHeight="1" x14ac:dyDescent="0.25">
      <c r="B3967" s="23" t="s">
        <v>37</v>
      </c>
      <c r="C3967" s="49" t="s">
        <v>59</v>
      </c>
      <c r="D3967" s="49" t="s">
        <v>135</v>
      </c>
      <c r="E3967" s="49" t="s">
        <v>972</v>
      </c>
      <c r="F3967" s="47" t="s">
        <v>973</v>
      </c>
      <c r="G3967" s="24">
        <v>297</v>
      </c>
      <c r="H3967" s="40">
        <v>182751.578125</v>
      </c>
      <c r="I3967" s="40">
        <v>270465.09375</v>
      </c>
      <c r="J3967" s="25">
        <v>0.6756937673218689</v>
      </c>
    </row>
    <row r="3968" spans="2:10" ht="18" customHeight="1" x14ac:dyDescent="0.25">
      <c r="B3968" s="19" t="s">
        <v>37</v>
      </c>
      <c r="C3968" s="48" t="s">
        <v>59</v>
      </c>
      <c r="D3968" s="48" t="s">
        <v>135</v>
      </c>
      <c r="E3968" s="48" t="s">
        <v>180</v>
      </c>
      <c r="F3968" s="45" t="s">
        <v>912</v>
      </c>
      <c r="G3968" s="20">
        <v>273</v>
      </c>
      <c r="H3968" s="38">
        <v>167983.765625</v>
      </c>
      <c r="I3968" s="38">
        <v>248609.328125</v>
      </c>
      <c r="J3968" s="21">
        <v>0.6756937355968327</v>
      </c>
    </row>
    <row r="3969" spans="2:10" ht="18" customHeight="1" x14ac:dyDescent="0.25">
      <c r="B3969" s="23" t="s">
        <v>37</v>
      </c>
      <c r="C3969" s="49" t="s">
        <v>59</v>
      </c>
      <c r="D3969" s="49" t="s">
        <v>135</v>
      </c>
      <c r="E3969" s="49" t="s">
        <v>631</v>
      </c>
      <c r="F3969" s="47" t="s">
        <v>764</v>
      </c>
      <c r="G3969" s="24">
        <v>357</v>
      </c>
      <c r="H3969" s="40">
        <v>219671.078125</v>
      </c>
      <c r="I3969" s="40">
        <v>325104.5</v>
      </c>
      <c r="J3969" s="25">
        <v>0.6756937480871535</v>
      </c>
    </row>
    <row r="3970" spans="2:10" ht="18" customHeight="1" x14ac:dyDescent="0.25">
      <c r="B3970" s="19" t="s">
        <v>37</v>
      </c>
      <c r="C3970" s="48" t="s">
        <v>59</v>
      </c>
      <c r="D3970" s="48" t="s">
        <v>135</v>
      </c>
      <c r="E3970" s="48" t="s">
        <v>800</v>
      </c>
      <c r="F3970" s="45" t="s">
        <v>924</v>
      </c>
      <c r="G3970" s="20">
        <v>285</v>
      </c>
      <c r="H3970" s="38">
        <v>175367.671875</v>
      </c>
      <c r="I3970" s="38">
        <v>259537.203125</v>
      </c>
      <c r="J3970" s="21">
        <v>0.6756937724667483</v>
      </c>
    </row>
    <row r="3971" spans="2:10" ht="18" customHeight="1" x14ac:dyDescent="0.25">
      <c r="B3971" s="23" t="s">
        <v>37</v>
      </c>
      <c r="C3971" s="49" t="s">
        <v>59</v>
      </c>
      <c r="D3971" s="49" t="s">
        <v>141</v>
      </c>
      <c r="E3971" s="49" t="s">
        <v>141</v>
      </c>
      <c r="F3971" s="47" t="s">
        <v>2749</v>
      </c>
      <c r="G3971" s="24">
        <v>2685</v>
      </c>
      <c r="H3971" s="40">
        <v>1652148.125</v>
      </c>
      <c r="I3971" s="40">
        <v>2445113.75</v>
      </c>
      <c r="J3971" s="25">
        <v>0.6756937688481773</v>
      </c>
    </row>
    <row r="3972" spans="2:10" ht="18" customHeight="1" x14ac:dyDescent="0.25">
      <c r="B3972" s="19" t="s">
        <v>37</v>
      </c>
      <c r="C3972" s="48" t="s">
        <v>59</v>
      </c>
      <c r="D3972" s="48" t="s">
        <v>141</v>
      </c>
      <c r="E3972" s="48" t="s">
        <v>811</v>
      </c>
      <c r="F3972" s="45" t="s">
        <v>812</v>
      </c>
      <c r="G3972" s="20">
        <v>497</v>
      </c>
      <c r="H3972" s="38">
        <v>305816.59375</v>
      </c>
      <c r="I3972" s="38">
        <v>452596.46875</v>
      </c>
      <c r="J3972" s="21">
        <v>0.6756937246872853</v>
      </c>
    </row>
    <row r="3973" spans="2:10" ht="18" customHeight="1" x14ac:dyDescent="0.25">
      <c r="B3973" s="23" t="s">
        <v>37</v>
      </c>
      <c r="C3973" s="49" t="s">
        <v>59</v>
      </c>
      <c r="D3973" s="49" t="s">
        <v>141</v>
      </c>
      <c r="E3973" s="49" t="s">
        <v>957</v>
      </c>
      <c r="F3973" s="47" t="s">
        <v>958</v>
      </c>
      <c r="G3973" s="24">
        <v>320</v>
      </c>
      <c r="H3973" s="40">
        <v>196904.046875</v>
      </c>
      <c r="I3973" s="40">
        <v>291410.1875</v>
      </c>
      <c r="J3973" s="25">
        <v>0.6756937654247246</v>
      </c>
    </row>
    <row r="3974" spans="2:10" ht="18" customHeight="1" x14ac:dyDescent="0.25">
      <c r="B3974" s="19" t="s">
        <v>37</v>
      </c>
      <c r="C3974" s="48" t="s">
        <v>59</v>
      </c>
      <c r="D3974" s="48" t="s">
        <v>141</v>
      </c>
      <c r="E3974" s="48" t="s">
        <v>719</v>
      </c>
      <c r="F3974" s="45" t="s">
        <v>720</v>
      </c>
      <c r="G3974" s="20">
        <v>661</v>
      </c>
      <c r="H3974" s="38">
        <v>406729.9375</v>
      </c>
      <c r="I3974" s="38">
        <v>601944.1875</v>
      </c>
      <c r="J3974" s="21">
        <v>0.6756937701969253</v>
      </c>
    </row>
    <row r="3975" spans="2:10" ht="18" customHeight="1" x14ac:dyDescent="0.25">
      <c r="B3975" s="23" t="s">
        <v>37</v>
      </c>
      <c r="C3975" s="49" t="s">
        <v>59</v>
      </c>
      <c r="D3975" s="49" t="s">
        <v>141</v>
      </c>
      <c r="E3975" s="49" t="s">
        <v>1143</v>
      </c>
      <c r="F3975" s="47" t="s">
        <v>1144</v>
      </c>
      <c r="G3975" s="24">
        <v>170</v>
      </c>
      <c r="H3975" s="40">
        <v>104605.28125</v>
      </c>
      <c r="I3975" s="40">
        <v>154811.671875</v>
      </c>
      <c r="J3975" s="25">
        <v>0.6756937638039444</v>
      </c>
    </row>
    <row r="3976" spans="2:10" ht="18" customHeight="1" x14ac:dyDescent="0.25">
      <c r="B3976" s="19" t="s">
        <v>37</v>
      </c>
      <c r="C3976" s="48" t="s">
        <v>59</v>
      </c>
      <c r="D3976" s="48" t="s">
        <v>292</v>
      </c>
      <c r="E3976" s="48" t="s">
        <v>292</v>
      </c>
      <c r="F3976" s="45" t="s">
        <v>654</v>
      </c>
      <c r="G3976" s="20">
        <v>754</v>
      </c>
      <c r="H3976" s="38">
        <v>463955.1875</v>
      </c>
      <c r="I3976" s="38">
        <v>686635.3125</v>
      </c>
      <c r="J3976" s="21">
        <v>0.6756937475452079</v>
      </c>
    </row>
    <row r="3977" spans="2:10" ht="18" customHeight="1" x14ac:dyDescent="0.25">
      <c r="B3977" s="23" t="s">
        <v>37</v>
      </c>
      <c r="C3977" s="49" t="s">
        <v>59</v>
      </c>
      <c r="D3977" s="49" t="s">
        <v>292</v>
      </c>
      <c r="E3977" s="49" t="s">
        <v>1377</v>
      </c>
      <c r="F3977" s="47" t="s">
        <v>1378</v>
      </c>
      <c r="G3977" s="24">
        <v>164</v>
      </c>
      <c r="H3977" s="40">
        <v>100913.328125</v>
      </c>
      <c r="I3977" s="40">
        <v>149347.734375</v>
      </c>
      <c r="J3977" s="25">
        <v>0.6756937327995538</v>
      </c>
    </row>
    <row r="3978" spans="2:10" ht="18" customHeight="1" x14ac:dyDescent="0.25">
      <c r="B3978" s="19" t="s">
        <v>37</v>
      </c>
      <c r="C3978" s="48" t="s">
        <v>59</v>
      </c>
      <c r="D3978" s="48" t="s">
        <v>292</v>
      </c>
      <c r="E3978" s="48" t="s">
        <v>1284</v>
      </c>
      <c r="F3978" s="45" t="s">
        <v>1285</v>
      </c>
      <c r="G3978" s="20">
        <v>102</v>
      </c>
      <c r="H3978" s="38">
        <v>62763.167969</v>
      </c>
      <c r="I3978" s="38">
        <v>92887</v>
      </c>
      <c r="J3978" s="21">
        <v>0.6756937781282634</v>
      </c>
    </row>
    <row r="3979" spans="2:10" ht="18" customHeight="1" x14ac:dyDescent="0.25">
      <c r="B3979" s="23" t="s">
        <v>37</v>
      </c>
      <c r="C3979" s="49" t="s">
        <v>59</v>
      </c>
      <c r="D3979" s="49" t="s">
        <v>354</v>
      </c>
      <c r="E3979" s="49" t="s">
        <v>354</v>
      </c>
      <c r="F3979" s="47" t="s">
        <v>686</v>
      </c>
      <c r="G3979" s="24">
        <v>726</v>
      </c>
      <c r="H3979" s="40">
        <v>446726.0625</v>
      </c>
      <c r="I3979" s="40">
        <v>661136.875</v>
      </c>
      <c r="J3979" s="25">
        <v>0.6756937623544291</v>
      </c>
    </row>
    <row r="3980" spans="2:10" ht="18" customHeight="1" x14ac:dyDescent="0.25">
      <c r="B3980" s="19" t="s">
        <v>37</v>
      </c>
      <c r="C3980" s="48" t="s">
        <v>59</v>
      </c>
      <c r="D3980" s="48" t="s">
        <v>338</v>
      </c>
      <c r="E3980" s="48" t="s">
        <v>338</v>
      </c>
      <c r="F3980" s="45" t="s">
        <v>648</v>
      </c>
      <c r="G3980" s="20">
        <v>925</v>
      </c>
      <c r="H3980" s="38">
        <v>569175.75</v>
      </c>
      <c r="I3980" s="38">
        <v>842357.625</v>
      </c>
      <c r="J3980" s="21">
        <v>0.6756937114447087</v>
      </c>
    </row>
    <row r="3981" spans="2:10" ht="18" customHeight="1" x14ac:dyDescent="0.25">
      <c r="B3981" s="23" t="s">
        <v>37</v>
      </c>
      <c r="C3981" s="49" t="s">
        <v>59</v>
      </c>
      <c r="D3981" s="49" t="s">
        <v>174</v>
      </c>
      <c r="E3981" s="49" t="s">
        <v>1230</v>
      </c>
      <c r="F3981" s="47" t="s">
        <v>1231</v>
      </c>
      <c r="G3981" s="24">
        <v>138</v>
      </c>
      <c r="H3981" s="40">
        <v>84914.875</v>
      </c>
      <c r="I3981" s="40">
        <v>125670.648438</v>
      </c>
      <c r="J3981" s="25">
        <v>0.6756937761954256</v>
      </c>
    </row>
    <row r="3982" spans="2:10" ht="18" customHeight="1" x14ac:dyDescent="0.25">
      <c r="B3982" s="19" t="s">
        <v>37</v>
      </c>
      <c r="C3982" s="48" t="s">
        <v>59</v>
      </c>
      <c r="D3982" s="48" t="s">
        <v>174</v>
      </c>
      <c r="E3982" s="48" t="s">
        <v>887</v>
      </c>
      <c r="F3982" s="45" t="s">
        <v>888</v>
      </c>
      <c r="G3982" s="20">
        <v>276</v>
      </c>
      <c r="H3982" s="38">
        <v>169829.75</v>
      </c>
      <c r="I3982" s="38">
        <v>251341.296875</v>
      </c>
      <c r="J3982" s="21">
        <v>0.6756937761981141</v>
      </c>
    </row>
    <row r="3983" spans="2:10" ht="18" customHeight="1" x14ac:dyDescent="0.25">
      <c r="B3983" s="23" t="s">
        <v>37</v>
      </c>
      <c r="C3983" s="49" t="s">
        <v>59</v>
      </c>
      <c r="D3983" s="49" t="s">
        <v>174</v>
      </c>
      <c r="E3983" s="49" t="s">
        <v>174</v>
      </c>
      <c r="F3983" s="47" t="s">
        <v>597</v>
      </c>
      <c r="G3983" s="24">
        <v>1173</v>
      </c>
      <c r="H3983" s="40">
        <v>721776.4375</v>
      </c>
      <c r="I3983" s="40">
        <v>1068200.5</v>
      </c>
      <c r="J3983" s="25">
        <v>0.6756937836108483</v>
      </c>
    </row>
    <row r="3984" spans="2:10" ht="18" customHeight="1" x14ac:dyDescent="0.25">
      <c r="B3984" s="19" t="s">
        <v>37</v>
      </c>
      <c r="C3984" s="48" t="s">
        <v>59</v>
      </c>
      <c r="D3984" s="48" t="s">
        <v>174</v>
      </c>
      <c r="E3984" s="48" t="s">
        <v>1501</v>
      </c>
      <c r="F3984" s="45" t="s">
        <v>1502</v>
      </c>
      <c r="G3984" s="20">
        <v>118</v>
      </c>
      <c r="H3984" s="38">
        <v>72608.367188</v>
      </c>
      <c r="I3984" s="38">
        <v>107457.507813</v>
      </c>
      <c r="J3984" s="21">
        <v>0.6756937571486836</v>
      </c>
    </row>
    <row r="3985" spans="2:10" ht="18" customHeight="1" x14ac:dyDescent="0.25">
      <c r="B3985" s="23" t="s">
        <v>37</v>
      </c>
      <c r="C3985" s="49" t="s">
        <v>59</v>
      </c>
      <c r="D3985" s="49" t="s">
        <v>174</v>
      </c>
      <c r="E3985" s="49" t="s">
        <v>599</v>
      </c>
      <c r="F3985" s="47" t="s">
        <v>1489</v>
      </c>
      <c r="G3985" s="24">
        <v>85</v>
      </c>
      <c r="H3985" s="40">
        <v>52302.640625</v>
      </c>
      <c r="I3985" s="40">
        <v>77405.835938</v>
      </c>
      <c r="J3985" s="25">
        <v>0.6756937637995797</v>
      </c>
    </row>
    <row r="3986" spans="2:10" ht="18" customHeight="1" x14ac:dyDescent="0.25">
      <c r="B3986" s="19" t="s">
        <v>37</v>
      </c>
      <c r="C3986" s="48" t="s">
        <v>59</v>
      </c>
      <c r="D3986" s="48" t="s">
        <v>174</v>
      </c>
      <c r="E3986" s="48" t="s">
        <v>1902</v>
      </c>
      <c r="F3986" s="45" t="s">
        <v>1903</v>
      </c>
      <c r="G3986" s="20">
        <v>38</v>
      </c>
      <c r="H3986" s="38">
        <v>23382.355469</v>
      </c>
      <c r="I3986" s="38">
        <v>34604.960938</v>
      </c>
      <c r="J3986" s="21">
        <v>0.6756937397182159</v>
      </c>
    </row>
    <row r="3987" spans="2:10" ht="18" customHeight="1" x14ac:dyDescent="0.25">
      <c r="B3987" s="23" t="s">
        <v>37</v>
      </c>
      <c r="C3987" s="49" t="s">
        <v>59</v>
      </c>
      <c r="D3987" s="49" t="s">
        <v>174</v>
      </c>
      <c r="E3987" s="49" t="s">
        <v>1121</v>
      </c>
      <c r="F3987" s="47" t="s">
        <v>1122</v>
      </c>
      <c r="G3987" s="24">
        <v>206</v>
      </c>
      <c r="H3987" s="40">
        <v>126756.984375</v>
      </c>
      <c r="I3987" s="40">
        <v>187595.3125</v>
      </c>
      <c r="J3987" s="25">
        <v>0.6756937723323976</v>
      </c>
    </row>
    <row r="3988" spans="2:10" ht="18" customHeight="1" x14ac:dyDescent="0.25">
      <c r="B3988" s="19" t="s">
        <v>37</v>
      </c>
      <c r="C3988" s="48" t="s">
        <v>59</v>
      </c>
      <c r="D3988" s="48" t="s">
        <v>174</v>
      </c>
      <c r="E3988" s="48" t="s">
        <v>1344</v>
      </c>
      <c r="F3988" s="45" t="s">
        <v>1345</v>
      </c>
      <c r="G3988" s="20">
        <v>156</v>
      </c>
      <c r="H3988" s="38">
        <v>95990.726563</v>
      </c>
      <c r="I3988" s="38">
        <v>142062.46875</v>
      </c>
      <c r="J3988" s="21">
        <v>0.6756937804025034</v>
      </c>
    </row>
    <row r="3989" spans="2:10" ht="18" customHeight="1" x14ac:dyDescent="0.25">
      <c r="B3989" s="23" t="s">
        <v>37</v>
      </c>
      <c r="C3989" s="49" t="s">
        <v>59</v>
      </c>
      <c r="D3989" s="49" t="s">
        <v>320</v>
      </c>
      <c r="E3989" s="49" t="s">
        <v>320</v>
      </c>
      <c r="F3989" s="47" t="s">
        <v>638</v>
      </c>
      <c r="G3989" s="24">
        <v>721</v>
      </c>
      <c r="H3989" s="40">
        <v>443649.4375</v>
      </c>
      <c r="I3989" s="40">
        <v>656583.625</v>
      </c>
      <c r="J3989" s="25">
        <v>0.6756937282741401</v>
      </c>
    </row>
    <row r="3990" spans="2:10" ht="18" customHeight="1" x14ac:dyDescent="0.25">
      <c r="B3990" s="19" t="s">
        <v>37</v>
      </c>
      <c r="C3990" s="48" t="s">
        <v>59</v>
      </c>
      <c r="D3990" s="48" t="s">
        <v>156</v>
      </c>
      <c r="E3990" s="48" t="s">
        <v>156</v>
      </c>
      <c r="F3990" s="45" t="s">
        <v>2750</v>
      </c>
      <c r="G3990" s="20">
        <v>3061</v>
      </c>
      <c r="H3990" s="38">
        <v>1883510.375</v>
      </c>
      <c r="I3990" s="38">
        <v>2787520.75</v>
      </c>
      <c r="J3990" s="21">
        <v>0.6756937594096832</v>
      </c>
    </row>
    <row r="3991" spans="2:10" ht="18" customHeight="1" x14ac:dyDescent="0.25">
      <c r="B3991" s="23" t="s">
        <v>37</v>
      </c>
      <c r="C3991" s="49" t="s">
        <v>59</v>
      </c>
      <c r="D3991" s="49" t="s">
        <v>156</v>
      </c>
      <c r="E3991" s="49" t="s">
        <v>217</v>
      </c>
      <c r="F3991" s="47" t="s">
        <v>1128</v>
      </c>
      <c r="G3991" s="24">
        <v>212</v>
      </c>
      <c r="H3991" s="40">
        <v>130448.9375</v>
      </c>
      <c r="I3991" s="40">
        <v>193059.25</v>
      </c>
      <c r="J3991" s="25">
        <v>0.6756937960755571</v>
      </c>
    </row>
    <row r="3992" spans="2:10" ht="18" customHeight="1" x14ac:dyDescent="0.25">
      <c r="B3992" s="19" t="s">
        <v>37</v>
      </c>
      <c r="C3992" s="48" t="s">
        <v>59</v>
      </c>
      <c r="D3992" s="48" t="s">
        <v>156</v>
      </c>
      <c r="E3992" s="48" t="s">
        <v>1464</v>
      </c>
      <c r="F3992" s="45" t="s">
        <v>1465</v>
      </c>
      <c r="G3992" s="20">
        <v>105</v>
      </c>
      <c r="H3992" s="38">
        <v>64609.144531</v>
      </c>
      <c r="I3992" s="38">
        <v>95618.96875</v>
      </c>
      <c r="J3992" s="21">
        <v>0.6756938019267228</v>
      </c>
    </row>
    <row r="3993" spans="2:10" ht="18" customHeight="1" x14ac:dyDescent="0.25">
      <c r="B3993" s="23" t="s">
        <v>37</v>
      </c>
      <c r="C3993" s="49" t="s">
        <v>59</v>
      </c>
      <c r="D3993" s="49" t="s">
        <v>190</v>
      </c>
      <c r="E3993" s="49" t="s">
        <v>1816</v>
      </c>
      <c r="F3993" s="47" t="s">
        <v>1817</v>
      </c>
      <c r="G3993" s="24">
        <v>68</v>
      </c>
      <c r="H3993" s="40">
        <v>41842.109375</v>
      </c>
      <c r="I3993" s="40">
        <v>61924.667969</v>
      </c>
      <c r="J3993" s="25">
        <v>0.6756937218613187</v>
      </c>
    </row>
    <row r="3994" spans="2:10" ht="18" customHeight="1" x14ac:dyDescent="0.25">
      <c r="B3994" s="19" t="s">
        <v>37</v>
      </c>
      <c r="C3994" s="48" t="s">
        <v>59</v>
      </c>
      <c r="D3994" s="48" t="s">
        <v>190</v>
      </c>
      <c r="E3994" s="48" t="s">
        <v>190</v>
      </c>
      <c r="F3994" s="45" t="s">
        <v>2751</v>
      </c>
      <c r="G3994" s="20">
        <v>2474</v>
      </c>
      <c r="H3994" s="38">
        <v>1522314.5</v>
      </c>
      <c r="I3994" s="38">
        <v>2252965</v>
      </c>
      <c r="J3994" s="21">
        <v>0.6756938079375401</v>
      </c>
    </row>
    <row r="3995" spans="2:10" ht="18" customHeight="1" x14ac:dyDescent="0.25">
      <c r="B3995" s="23" t="s">
        <v>37</v>
      </c>
      <c r="C3995" s="49" t="s">
        <v>59</v>
      </c>
      <c r="D3995" s="49" t="s">
        <v>429</v>
      </c>
      <c r="E3995" s="49" t="s">
        <v>429</v>
      </c>
      <c r="F3995" s="47" t="s">
        <v>844</v>
      </c>
      <c r="G3995" s="24">
        <v>387</v>
      </c>
      <c r="H3995" s="40">
        <v>238130.84375</v>
      </c>
      <c r="I3995" s="40">
        <v>352424.21875</v>
      </c>
      <c r="J3995" s="25">
        <v>0.6756937550847588</v>
      </c>
    </row>
    <row r="3996" spans="2:10" ht="18" customHeight="1" x14ac:dyDescent="0.25">
      <c r="B3996" s="19" t="s">
        <v>37</v>
      </c>
      <c r="C3996" s="48" t="s">
        <v>59</v>
      </c>
      <c r="D3996" s="48" t="s">
        <v>194</v>
      </c>
      <c r="E3996" s="48" t="s">
        <v>741</v>
      </c>
      <c r="F3996" s="45" t="s">
        <v>742</v>
      </c>
      <c r="G3996" s="20">
        <v>449</v>
      </c>
      <c r="H3996" s="38">
        <v>276281</v>
      </c>
      <c r="I3996" s="38">
        <v>408884.9375</v>
      </c>
      <c r="J3996" s="21">
        <v>0.675693757978062</v>
      </c>
    </row>
    <row r="3997" spans="2:10" ht="18" customHeight="1" x14ac:dyDescent="0.25">
      <c r="B3997" s="23" t="s">
        <v>37</v>
      </c>
      <c r="C3997" s="49" t="s">
        <v>59</v>
      </c>
      <c r="D3997" s="49" t="s">
        <v>194</v>
      </c>
      <c r="E3997" s="49" t="s">
        <v>760</v>
      </c>
      <c r="F3997" s="47" t="s">
        <v>761</v>
      </c>
      <c r="G3997" s="24">
        <v>527</v>
      </c>
      <c r="H3997" s="40">
        <v>324276.375</v>
      </c>
      <c r="I3997" s="40">
        <v>479916.1875</v>
      </c>
      <c r="J3997" s="25">
        <v>0.6756937637157737</v>
      </c>
    </row>
    <row r="3998" spans="2:10" ht="18" customHeight="1" x14ac:dyDescent="0.25">
      <c r="B3998" s="19" t="s">
        <v>37</v>
      </c>
      <c r="C3998" s="48" t="s">
        <v>59</v>
      </c>
      <c r="D3998" s="48" t="s">
        <v>194</v>
      </c>
      <c r="E3998" s="48" t="s">
        <v>1040</v>
      </c>
      <c r="F3998" s="45" t="s">
        <v>1041</v>
      </c>
      <c r="G3998" s="20">
        <v>296</v>
      </c>
      <c r="H3998" s="38">
        <v>182136.25</v>
      </c>
      <c r="I3998" s="38">
        <v>269554.4375</v>
      </c>
      <c r="J3998" s="21">
        <v>0.6756937548097313</v>
      </c>
    </row>
    <row r="3999" spans="2:10" ht="18" customHeight="1" x14ac:dyDescent="0.25">
      <c r="B3999" s="23" t="s">
        <v>37</v>
      </c>
      <c r="C3999" s="49" t="s">
        <v>59</v>
      </c>
      <c r="D3999" s="49" t="s">
        <v>194</v>
      </c>
      <c r="E3999" s="49" t="s">
        <v>978</v>
      </c>
      <c r="F3999" s="47" t="s">
        <v>979</v>
      </c>
      <c r="G3999" s="24">
        <v>327</v>
      </c>
      <c r="H3999" s="40">
        <v>201211.328125</v>
      </c>
      <c r="I3999" s="40">
        <v>297784.8125</v>
      </c>
      <c r="J3999" s="25">
        <v>0.6756937213680096</v>
      </c>
    </row>
    <row r="4000" spans="2:10" ht="18" customHeight="1" x14ac:dyDescent="0.25">
      <c r="B4000" s="19" t="s">
        <v>37</v>
      </c>
      <c r="C4000" s="48" t="s">
        <v>59</v>
      </c>
      <c r="D4000" s="48" t="s">
        <v>194</v>
      </c>
      <c r="E4000" s="48" t="s">
        <v>194</v>
      </c>
      <c r="F4000" s="45" t="s">
        <v>723</v>
      </c>
      <c r="G4000" s="20">
        <v>540</v>
      </c>
      <c r="H4000" s="38">
        <v>332275.59375</v>
      </c>
      <c r="I4000" s="38">
        <v>491754.71875</v>
      </c>
      <c r="J4000" s="21">
        <v>0.6756937576412427</v>
      </c>
    </row>
    <row r="4001" spans="2:10" ht="18" customHeight="1" x14ac:dyDescent="0.25">
      <c r="B4001" s="23" t="s">
        <v>37</v>
      </c>
      <c r="C4001" s="49" t="s">
        <v>59</v>
      </c>
      <c r="D4001" s="49" t="s">
        <v>162</v>
      </c>
      <c r="E4001" s="49" t="s">
        <v>535</v>
      </c>
      <c r="F4001" s="47" t="s">
        <v>1398</v>
      </c>
      <c r="G4001" s="24">
        <v>160</v>
      </c>
      <c r="H4001" s="40">
        <v>98452.023438</v>
      </c>
      <c r="I4001" s="40">
        <v>145705.09375</v>
      </c>
      <c r="J4001" s="25">
        <v>0.6756937654281562</v>
      </c>
    </row>
    <row r="4002" spans="2:10" ht="18" customHeight="1" x14ac:dyDescent="0.25">
      <c r="B4002" s="19" t="s">
        <v>37</v>
      </c>
      <c r="C4002" s="48" t="s">
        <v>59</v>
      </c>
      <c r="D4002" s="48" t="s">
        <v>162</v>
      </c>
      <c r="E4002" s="48" t="s">
        <v>633</v>
      </c>
      <c r="F4002" s="45" t="s">
        <v>634</v>
      </c>
      <c r="G4002" s="20">
        <v>1150</v>
      </c>
      <c r="H4002" s="38">
        <v>707623.9375</v>
      </c>
      <c r="I4002" s="38">
        <v>1047255.375</v>
      </c>
      <c r="J4002" s="21">
        <v>0.6756937747872623</v>
      </c>
    </row>
    <row r="4003" spans="2:10" ht="18" customHeight="1" x14ac:dyDescent="0.25">
      <c r="B4003" s="23" t="s">
        <v>37</v>
      </c>
      <c r="C4003" s="49" t="s">
        <v>59</v>
      </c>
      <c r="D4003" s="49" t="s">
        <v>162</v>
      </c>
      <c r="E4003" s="49" t="s">
        <v>896</v>
      </c>
      <c r="F4003" s="47" t="s">
        <v>897</v>
      </c>
      <c r="G4003" s="24">
        <v>417</v>
      </c>
      <c r="H4003" s="40">
        <v>256590.59375</v>
      </c>
      <c r="I4003" s="40">
        <v>379743.90625</v>
      </c>
      <c r="J4003" s="25">
        <v>0.6756937755337582</v>
      </c>
    </row>
    <row r="4004" spans="2:10" ht="18" customHeight="1" x14ac:dyDescent="0.25">
      <c r="B4004" s="19" t="s">
        <v>37</v>
      </c>
      <c r="C4004" s="48" t="s">
        <v>59</v>
      </c>
      <c r="D4004" s="48" t="s">
        <v>162</v>
      </c>
      <c r="E4004" s="48" t="s">
        <v>162</v>
      </c>
      <c r="F4004" s="45" t="s">
        <v>590</v>
      </c>
      <c r="G4004" s="20">
        <v>2153</v>
      </c>
      <c r="H4004" s="38">
        <v>1324795.125</v>
      </c>
      <c r="I4004" s="38">
        <v>1960644.25</v>
      </c>
      <c r="J4004" s="21">
        <v>0.6756937802459574</v>
      </c>
    </row>
    <row r="4005" spans="2:10" ht="18" customHeight="1" x14ac:dyDescent="0.25">
      <c r="B4005" s="23" t="s">
        <v>37</v>
      </c>
      <c r="C4005" s="49" t="s">
        <v>59</v>
      </c>
      <c r="D4005" s="49" t="s">
        <v>63</v>
      </c>
      <c r="E4005" s="49" t="s">
        <v>762</v>
      </c>
      <c r="F4005" s="47" t="s">
        <v>763</v>
      </c>
      <c r="G4005" s="24">
        <v>589</v>
      </c>
      <c r="H4005" s="40">
        <v>362426.53125</v>
      </c>
      <c r="I4005" s="40">
        <v>536376.875</v>
      </c>
      <c r="J4005" s="25">
        <v>0.6756938043796165</v>
      </c>
    </row>
    <row r="4006" spans="2:10" ht="18" customHeight="1" x14ac:dyDescent="0.25">
      <c r="B4006" s="19" t="s">
        <v>37</v>
      </c>
      <c r="C4006" s="48" t="s">
        <v>59</v>
      </c>
      <c r="D4006" s="48" t="s">
        <v>63</v>
      </c>
      <c r="E4006" s="48" t="s">
        <v>63</v>
      </c>
      <c r="F4006" s="45" t="s">
        <v>647</v>
      </c>
      <c r="G4006" s="20">
        <v>742</v>
      </c>
      <c r="H4006" s="38">
        <v>456571.28125</v>
      </c>
      <c r="I4006" s="38">
        <v>675707.375</v>
      </c>
      <c r="J4006" s="21">
        <v>0.6756937960755571</v>
      </c>
    </row>
    <row r="4007" spans="2:10" ht="18" customHeight="1" x14ac:dyDescent="0.25">
      <c r="B4007" s="23" t="s">
        <v>37</v>
      </c>
      <c r="C4007" s="49" t="s">
        <v>59</v>
      </c>
      <c r="D4007" s="49" t="s">
        <v>63</v>
      </c>
      <c r="E4007" s="49" t="s">
        <v>1014</v>
      </c>
      <c r="F4007" s="47" t="s">
        <v>1015</v>
      </c>
      <c r="G4007" s="24">
        <v>287</v>
      </c>
      <c r="H4007" s="40">
        <v>176598.328125</v>
      </c>
      <c r="I4007" s="40">
        <v>261358.515625</v>
      </c>
      <c r="J4007" s="25">
        <v>0.6756937982399057</v>
      </c>
    </row>
    <row r="4008" spans="2:10" ht="18" customHeight="1" x14ac:dyDescent="0.25">
      <c r="B4008" s="19" t="s">
        <v>37</v>
      </c>
      <c r="C4008" s="48" t="s">
        <v>59</v>
      </c>
      <c r="D4008" s="48" t="s">
        <v>124</v>
      </c>
      <c r="E4008" s="48" t="s">
        <v>794</v>
      </c>
      <c r="F4008" s="45" t="s">
        <v>795</v>
      </c>
      <c r="G4008" s="20">
        <v>329</v>
      </c>
      <c r="H4008" s="38">
        <v>202441.984375</v>
      </c>
      <c r="I4008" s="38">
        <v>299606.125</v>
      </c>
      <c r="J4008" s="21">
        <v>0.6756937441616055</v>
      </c>
    </row>
    <row r="4009" spans="2:10" ht="18" customHeight="1" x14ac:dyDescent="0.25">
      <c r="B4009" s="23" t="s">
        <v>37</v>
      </c>
      <c r="C4009" s="49" t="s">
        <v>59</v>
      </c>
      <c r="D4009" s="49" t="s">
        <v>124</v>
      </c>
      <c r="E4009" s="49" t="s">
        <v>1300</v>
      </c>
      <c r="F4009" s="47" t="s">
        <v>1301</v>
      </c>
      <c r="G4009" s="24">
        <v>124</v>
      </c>
      <c r="H4009" s="40">
        <v>76300.320313</v>
      </c>
      <c r="I4009" s="40">
        <v>112921.453125</v>
      </c>
      <c r="J4009" s="25">
        <v>0.675693751731465</v>
      </c>
    </row>
    <row r="4010" spans="2:10" ht="18" customHeight="1" x14ac:dyDescent="0.25">
      <c r="B4010" s="19" t="s">
        <v>37</v>
      </c>
      <c r="C4010" s="48" t="s">
        <v>59</v>
      </c>
      <c r="D4010" s="48" t="s">
        <v>124</v>
      </c>
      <c r="E4010" s="48" t="s">
        <v>1516</v>
      </c>
      <c r="F4010" s="45" t="s">
        <v>1517</v>
      </c>
      <c r="G4010" s="20">
        <v>71</v>
      </c>
      <c r="H4010" s="38">
        <v>43688.085938</v>
      </c>
      <c r="I4010" s="38">
        <v>64656.636719</v>
      </c>
      <c r="J4010" s="21">
        <v>0.6756937594491644</v>
      </c>
    </row>
    <row r="4011" spans="2:10" ht="18" customHeight="1" x14ac:dyDescent="0.25">
      <c r="B4011" s="23" t="s">
        <v>37</v>
      </c>
      <c r="C4011" s="49" t="s">
        <v>59</v>
      </c>
      <c r="D4011" s="49" t="s">
        <v>124</v>
      </c>
      <c r="E4011" s="49" t="s">
        <v>748</v>
      </c>
      <c r="F4011" s="47" t="s">
        <v>749</v>
      </c>
      <c r="G4011" s="24">
        <v>415</v>
      </c>
      <c r="H4011" s="40">
        <v>255359.9375</v>
      </c>
      <c r="I4011" s="40">
        <v>377922.59375</v>
      </c>
      <c r="J4011" s="25">
        <v>0.6756937577246928</v>
      </c>
    </row>
    <row r="4012" spans="2:10" ht="18" customHeight="1" x14ac:dyDescent="0.25">
      <c r="B4012" s="19" t="s">
        <v>37</v>
      </c>
      <c r="C4012" s="48" t="s">
        <v>59</v>
      </c>
      <c r="D4012" s="48" t="s">
        <v>124</v>
      </c>
      <c r="E4012" s="48" t="s">
        <v>124</v>
      </c>
      <c r="F4012" s="45" t="s">
        <v>2752</v>
      </c>
      <c r="G4012" s="20">
        <v>3236</v>
      </c>
      <c r="H4012" s="38">
        <v>1991192.25</v>
      </c>
      <c r="I4012" s="38">
        <v>2946885.75</v>
      </c>
      <c r="J4012" s="21">
        <v>0.6756937387206138</v>
      </c>
    </row>
    <row r="4013" spans="2:10" ht="18" customHeight="1" x14ac:dyDescent="0.25">
      <c r="B4013" s="23" t="s">
        <v>37</v>
      </c>
      <c r="C4013" s="49" t="s">
        <v>59</v>
      </c>
      <c r="D4013" s="49" t="s">
        <v>124</v>
      </c>
      <c r="E4013" s="49" t="s">
        <v>1326</v>
      </c>
      <c r="F4013" s="47" t="s">
        <v>1327</v>
      </c>
      <c r="G4013" s="24">
        <v>126</v>
      </c>
      <c r="H4013" s="40">
        <v>77530.96875</v>
      </c>
      <c r="I4013" s="40">
        <v>114742.765625</v>
      </c>
      <c r="J4013" s="25">
        <v>0.6756937426746812</v>
      </c>
    </row>
    <row r="4014" spans="2:10" ht="18" customHeight="1" x14ac:dyDescent="0.25">
      <c r="B4014" s="19" t="s">
        <v>37</v>
      </c>
      <c r="C4014" s="48" t="s">
        <v>59</v>
      </c>
      <c r="D4014" s="48" t="s">
        <v>124</v>
      </c>
      <c r="E4014" s="48" t="s">
        <v>796</v>
      </c>
      <c r="F4014" s="45" t="s">
        <v>797</v>
      </c>
      <c r="G4014" s="20">
        <v>351</v>
      </c>
      <c r="H4014" s="38">
        <v>215979.140625</v>
      </c>
      <c r="I4014" s="38">
        <v>319640.5625</v>
      </c>
      <c r="J4014" s="21">
        <v>0.6756937822151405</v>
      </c>
    </row>
    <row r="4015" spans="2:10" ht="18" customHeight="1" x14ac:dyDescent="0.25">
      <c r="B4015" s="23" t="s">
        <v>37</v>
      </c>
      <c r="C4015" s="49" t="s">
        <v>59</v>
      </c>
      <c r="D4015" s="49" t="s">
        <v>124</v>
      </c>
      <c r="E4015" s="49" t="s">
        <v>939</v>
      </c>
      <c r="F4015" s="47" t="s">
        <v>940</v>
      </c>
      <c r="G4015" s="24">
        <v>274</v>
      </c>
      <c r="H4015" s="40">
        <v>168599.09375</v>
      </c>
      <c r="I4015" s="40">
        <v>249519.984375</v>
      </c>
      <c r="J4015" s="25">
        <v>0.6756937492293799</v>
      </c>
    </row>
    <row r="4016" spans="2:10" ht="18" customHeight="1" x14ac:dyDescent="0.25">
      <c r="B4016" s="19" t="s">
        <v>37</v>
      </c>
      <c r="C4016" s="48" t="s">
        <v>59</v>
      </c>
      <c r="D4016" s="48" t="s">
        <v>326</v>
      </c>
      <c r="E4016" s="48" t="s">
        <v>1074</v>
      </c>
      <c r="F4016" s="45" t="s">
        <v>1075</v>
      </c>
      <c r="G4016" s="20">
        <v>258</v>
      </c>
      <c r="H4016" s="38">
        <v>158753.890625</v>
      </c>
      <c r="I4016" s="38">
        <v>234949.46875</v>
      </c>
      <c r="J4016" s="21">
        <v>0.6756937628742776</v>
      </c>
    </row>
    <row r="4017" spans="2:10" ht="18" customHeight="1" x14ac:dyDescent="0.25">
      <c r="B4017" s="23" t="s">
        <v>37</v>
      </c>
      <c r="C4017" s="49" t="s">
        <v>59</v>
      </c>
      <c r="D4017" s="49" t="s">
        <v>326</v>
      </c>
      <c r="E4017" s="49" t="s">
        <v>326</v>
      </c>
      <c r="F4017" s="47" t="s">
        <v>820</v>
      </c>
      <c r="G4017" s="24">
        <v>432</v>
      </c>
      <c r="H4017" s="40">
        <v>265820.46875</v>
      </c>
      <c r="I4017" s="40">
        <v>393403.78125</v>
      </c>
      <c r="J4017" s="25">
        <v>0.6756937310195209</v>
      </c>
    </row>
    <row r="4018" spans="2:10" ht="18" customHeight="1" x14ac:dyDescent="0.25">
      <c r="B4018" s="19" t="s">
        <v>37</v>
      </c>
      <c r="C4018" s="48" t="s">
        <v>59</v>
      </c>
      <c r="D4018" s="48" t="s">
        <v>326</v>
      </c>
      <c r="E4018" s="48" t="s">
        <v>1311</v>
      </c>
      <c r="F4018" s="45" t="s">
        <v>1312</v>
      </c>
      <c r="G4018" s="20">
        <v>180</v>
      </c>
      <c r="H4018" s="38">
        <v>110758.53125</v>
      </c>
      <c r="I4018" s="38">
        <v>163918.234375</v>
      </c>
      <c r="J4018" s="21">
        <v>0.6756937791107169</v>
      </c>
    </row>
    <row r="4019" spans="2:10" ht="18" customHeight="1" x14ac:dyDescent="0.25">
      <c r="B4019" s="23" t="s">
        <v>37</v>
      </c>
      <c r="C4019" s="49" t="s">
        <v>59</v>
      </c>
      <c r="D4019" s="49" t="s">
        <v>294</v>
      </c>
      <c r="E4019" s="49" t="s">
        <v>294</v>
      </c>
      <c r="F4019" s="47" t="s">
        <v>643</v>
      </c>
      <c r="G4019" s="24">
        <v>566</v>
      </c>
      <c r="H4019" s="40">
        <v>348274.03125</v>
      </c>
      <c r="I4019" s="40">
        <v>515431.78125</v>
      </c>
      <c r="J4019" s="25">
        <v>0.6756937463293063</v>
      </c>
    </row>
    <row r="4020" spans="2:10" ht="18" customHeight="1" x14ac:dyDescent="0.25">
      <c r="B4020" s="19" t="s">
        <v>37</v>
      </c>
      <c r="C4020" s="48" t="s">
        <v>59</v>
      </c>
      <c r="D4020" s="48" t="s">
        <v>294</v>
      </c>
      <c r="E4020" s="48" t="s">
        <v>1099</v>
      </c>
      <c r="F4020" s="45" t="s">
        <v>1100</v>
      </c>
      <c r="G4020" s="20">
        <v>195</v>
      </c>
      <c r="H4020" s="38">
        <v>119988.40625</v>
      </c>
      <c r="I4020" s="38">
        <v>177578.09375</v>
      </c>
      <c r="J4020" s="21">
        <v>0.6756937396733373</v>
      </c>
    </row>
    <row r="4021" spans="2:10" ht="18" customHeight="1" x14ac:dyDescent="0.25">
      <c r="B4021" s="23" t="s">
        <v>37</v>
      </c>
      <c r="C4021" s="49" t="s">
        <v>59</v>
      </c>
      <c r="D4021" s="49" t="s">
        <v>308</v>
      </c>
      <c r="E4021" s="49" t="s">
        <v>893</v>
      </c>
      <c r="F4021" s="47" t="s">
        <v>894</v>
      </c>
      <c r="G4021" s="24">
        <v>380</v>
      </c>
      <c r="H4021" s="40">
        <v>233823.5625</v>
      </c>
      <c r="I4021" s="40">
        <v>346049.625</v>
      </c>
      <c r="J4021" s="25">
        <v>0.6756937317877457</v>
      </c>
    </row>
    <row r="4022" spans="2:10" ht="18" customHeight="1" x14ac:dyDescent="0.25">
      <c r="B4022" s="19" t="s">
        <v>37</v>
      </c>
      <c r="C4022" s="48" t="s">
        <v>59</v>
      </c>
      <c r="D4022" s="48" t="s">
        <v>308</v>
      </c>
      <c r="E4022" s="48" t="s">
        <v>308</v>
      </c>
      <c r="F4022" s="45" t="s">
        <v>711</v>
      </c>
      <c r="G4022" s="20">
        <v>693</v>
      </c>
      <c r="H4022" s="38">
        <v>426420.34375</v>
      </c>
      <c r="I4022" s="38">
        <v>631085.1875</v>
      </c>
      <c r="J4022" s="21">
        <v>0.6756937925278115</v>
      </c>
    </row>
    <row r="4023" spans="2:10" ht="18" customHeight="1" x14ac:dyDescent="0.25">
      <c r="B4023" s="23" t="s">
        <v>37</v>
      </c>
      <c r="C4023" s="49" t="s">
        <v>59</v>
      </c>
      <c r="D4023" s="49" t="s">
        <v>204</v>
      </c>
      <c r="E4023" s="49" t="s">
        <v>1018</v>
      </c>
      <c r="F4023" s="47" t="s">
        <v>1019</v>
      </c>
      <c r="G4023" s="24">
        <v>228</v>
      </c>
      <c r="H4023" s="40">
        <v>140294.140625</v>
      </c>
      <c r="I4023" s="40">
        <v>207629.765625</v>
      </c>
      <c r="J4023" s="25">
        <v>0.6756937773478258</v>
      </c>
    </row>
    <row r="4024" spans="2:10" ht="18" customHeight="1" x14ac:dyDescent="0.25">
      <c r="B4024" s="19" t="s">
        <v>37</v>
      </c>
      <c r="C4024" s="48" t="s">
        <v>59</v>
      </c>
      <c r="D4024" s="48" t="s">
        <v>204</v>
      </c>
      <c r="E4024" s="48" t="s">
        <v>931</v>
      </c>
      <c r="F4024" s="45" t="s">
        <v>932</v>
      </c>
      <c r="G4024" s="20">
        <v>299</v>
      </c>
      <c r="H4024" s="38">
        <v>183982.21875</v>
      </c>
      <c r="I4024" s="38">
        <v>272286.40625</v>
      </c>
      <c r="J4024" s="21">
        <v>0.6756937347106361</v>
      </c>
    </row>
    <row r="4025" spans="2:10" ht="18" customHeight="1" x14ac:dyDescent="0.25">
      <c r="B4025" s="23" t="s">
        <v>37</v>
      </c>
      <c r="C4025" s="49" t="s">
        <v>59</v>
      </c>
      <c r="D4025" s="49" t="s">
        <v>204</v>
      </c>
      <c r="E4025" s="49" t="s">
        <v>599</v>
      </c>
      <c r="F4025" s="47" t="s">
        <v>884</v>
      </c>
      <c r="G4025" s="24">
        <v>344</v>
      </c>
      <c r="H4025" s="40">
        <v>211671.859375</v>
      </c>
      <c r="I4025" s="40">
        <v>313265.96875</v>
      </c>
      <c r="J4025" s="25">
        <v>0.6756937570321385</v>
      </c>
    </row>
    <row r="4026" spans="2:10" ht="18" customHeight="1" x14ac:dyDescent="0.25">
      <c r="B4026" s="19" t="s">
        <v>37</v>
      </c>
      <c r="C4026" s="48" t="s">
        <v>59</v>
      </c>
      <c r="D4026" s="48" t="s">
        <v>204</v>
      </c>
      <c r="E4026" s="48" t="s">
        <v>951</v>
      </c>
      <c r="F4026" s="45" t="s">
        <v>952</v>
      </c>
      <c r="G4026" s="20">
        <v>400</v>
      </c>
      <c r="H4026" s="38">
        <v>246130.0625</v>
      </c>
      <c r="I4026" s="38">
        <v>364262.75</v>
      </c>
      <c r="J4026" s="21">
        <v>0.6756937471646496</v>
      </c>
    </row>
    <row r="4027" spans="2:10" ht="18" customHeight="1" x14ac:dyDescent="0.25">
      <c r="B4027" s="23" t="s">
        <v>37</v>
      </c>
      <c r="C4027" s="49" t="s">
        <v>59</v>
      </c>
      <c r="D4027" s="49" t="s">
        <v>204</v>
      </c>
      <c r="E4027" s="49" t="s">
        <v>656</v>
      </c>
      <c r="F4027" s="47" t="s">
        <v>657</v>
      </c>
      <c r="G4027" s="24">
        <v>505</v>
      </c>
      <c r="H4027" s="40">
        <v>310739.21875</v>
      </c>
      <c r="I4027" s="40">
        <v>459881.71875</v>
      </c>
      <c r="J4027" s="25">
        <v>0.6756937840334624</v>
      </c>
    </row>
    <row r="4028" spans="2:10" ht="18" customHeight="1" x14ac:dyDescent="0.25">
      <c r="B4028" s="19" t="s">
        <v>37</v>
      </c>
      <c r="C4028" s="48" t="s">
        <v>59</v>
      </c>
      <c r="D4028" s="48" t="s">
        <v>228</v>
      </c>
      <c r="E4028" s="48" t="s">
        <v>705</v>
      </c>
      <c r="F4028" s="45" t="s">
        <v>2753</v>
      </c>
      <c r="G4028" s="20">
        <v>620</v>
      </c>
      <c r="H4028" s="38">
        <v>381501.59375</v>
      </c>
      <c r="I4028" s="38">
        <v>564607.25</v>
      </c>
      <c r="J4028" s="21">
        <v>0.6756937565892042</v>
      </c>
    </row>
    <row r="4029" spans="2:10" ht="18" customHeight="1" x14ac:dyDescent="0.25">
      <c r="B4029" s="23" t="s">
        <v>37</v>
      </c>
      <c r="C4029" s="49" t="s">
        <v>59</v>
      </c>
      <c r="D4029" s="49" t="s">
        <v>228</v>
      </c>
      <c r="E4029" s="49" t="s">
        <v>676</v>
      </c>
      <c r="F4029" s="47" t="s">
        <v>677</v>
      </c>
      <c r="G4029" s="24">
        <v>622</v>
      </c>
      <c r="H4029" s="40">
        <v>382732.25</v>
      </c>
      <c r="I4029" s="40">
        <v>566428.5625</v>
      </c>
      <c r="J4029" s="25">
        <v>0.6756937685323734</v>
      </c>
    </row>
    <row r="4030" spans="2:10" ht="18" customHeight="1" x14ac:dyDescent="0.25">
      <c r="B4030" s="19" t="s">
        <v>37</v>
      </c>
      <c r="C4030" s="48" t="s">
        <v>59</v>
      </c>
      <c r="D4030" s="48" t="s">
        <v>228</v>
      </c>
      <c r="E4030" s="48" t="s">
        <v>746</v>
      </c>
      <c r="F4030" s="45" t="s">
        <v>747</v>
      </c>
      <c r="G4030" s="20">
        <v>524</v>
      </c>
      <c r="H4030" s="38">
        <v>322430.375</v>
      </c>
      <c r="I4030" s="38">
        <v>477184.1875</v>
      </c>
      <c r="J4030" s="21">
        <v>0.6756937539972445</v>
      </c>
    </row>
    <row r="4031" spans="2:10" ht="18" customHeight="1" x14ac:dyDescent="0.25">
      <c r="B4031" s="23" t="s">
        <v>37</v>
      </c>
      <c r="C4031" s="49" t="s">
        <v>59</v>
      </c>
      <c r="D4031" s="49" t="s">
        <v>253</v>
      </c>
      <c r="E4031" s="49" t="s">
        <v>1388</v>
      </c>
      <c r="F4031" s="47" t="s">
        <v>1389</v>
      </c>
      <c r="G4031" s="24">
        <v>125</v>
      </c>
      <c r="H4031" s="40">
        <v>76915.648438</v>
      </c>
      <c r="I4031" s="40">
        <v>113832.109375</v>
      </c>
      <c r="J4031" s="25">
        <v>0.6756937814849309</v>
      </c>
    </row>
    <row r="4032" spans="2:10" ht="18" customHeight="1" x14ac:dyDescent="0.25">
      <c r="B4032" s="19" t="s">
        <v>37</v>
      </c>
      <c r="C4032" s="48" t="s">
        <v>59</v>
      </c>
      <c r="D4032" s="48" t="s">
        <v>253</v>
      </c>
      <c r="E4032" s="48" t="s">
        <v>253</v>
      </c>
      <c r="F4032" s="45" t="s">
        <v>613</v>
      </c>
      <c r="G4032" s="20">
        <v>912</v>
      </c>
      <c r="H4032" s="38">
        <v>561176.5625</v>
      </c>
      <c r="I4032" s="38">
        <v>830519.0625</v>
      </c>
      <c r="J4032" s="21">
        <v>0.6756937773478258</v>
      </c>
    </row>
    <row r="4033" spans="2:10" ht="18" customHeight="1" x14ac:dyDescent="0.25">
      <c r="B4033" s="23" t="s">
        <v>37</v>
      </c>
      <c r="C4033" s="49" t="s">
        <v>59</v>
      </c>
      <c r="D4033" s="49" t="s">
        <v>253</v>
      </c>
      <c r="E4033" s="49" t="s">
        <v>1054</v>
      </c>
      <c r="F4033" s="47" t="s">
        <v>1055</v>
      </c>
      <c r="G4033" s="24">
        <v>200</v>
      </c>
      <c r="H4033" s="40">
        <v>123065.03125</v>
      </c>
      <c r="I4033" s="40">
        <v>182131.375</v>
      </c>
      <c r="J4033" s="25">
        <v>0.6756937471646496</v>
      </c>
    </row>
    <row r="4034" spans="2:10" ht="18" customHeight="1" x14ac:dyDescent="0.25">
      <c r="B4034" s="19" t="s">
        <v>37</v>
      </c>
      <c r="C4034" s="48" t="s">
        <v>88</v>
      </c>
      <c r="D4034" s="48" t="s">
        <v>352</v>
      </c>
      <c r="E4034" s="48" t="s">
        <v>2505</v>
      </c>
      <c r="F4034" s="45" t="s">
        <v>2506</v>
      </c>
      <c r="G4034" s="20">
        <v>5</v>
      </c>
      <c r="H4034" s="38">
        <v>3076.625977</v>
      </c>
      <c r="I4034" s="38">
        <v>4553.28418</v>
      </c>
      <c r="J4034" s="21">
        <v>0.6756938190930135</v>
      </c>
    </row>
    <row r="4035" spans="2:10" ht="18" customHeight="1" x14ac:dyDescent="0.25">
      <c r="B4035" s="23" t="s">
        <v>37</v>
      </c>
      <c r="C4035" s="49" t="s">
        <v>88</v>
      </c>
      <c r="D4035" s="49" t="s">
        <v>352</v>
      </c>
      <c r="E4035" s="49" t="s">
        <v>2554</v>
      </c>
      <c r="F4035" s="47" t="s">
        <v>2555</v>
      </c>
      <c r="G4035" s="24">
        <v>3</v>
      </c>
      <c r="H4035" s="40">
        <v>1845.975952</v>
      </c>
      <c r="I4035" s="40">
        <v>2731.970947</v>
      </c>
      <c r="J4035" s="25">
        <v>0.6756938444118821</v>
      </c>
    </row>
    <row r="4036" spans="2:10" ht="18" customHeight="1" x14ac:dyDescent="0.25">
      <c r="B4036" s="19" t="s">
        <v>37</v>
      </c>
      <c r="C4036" s="48" t="s">
        <v>88</v>
      </c>
      <c r="D4036" s="48" t="s">
        <v>352</v>
      </c>
      <c r="E4036" s="48" t="s">
        <v>903</v>
      </c>
      <c r="F4036" s="45" t="s">
        <v>904</v>
      </c>
      <c r="G4036" s="20">
        <v>674</v>
      </c>
      <c r="H4036" s="38">
        <v>414729.15625</v>
      </c>
      <c r="I4036" s="38">
        <v>613782.75</v>
      </c>
      <c r="J4036" s="21">
        <v>0.6756937308029591</v>
      </c>
    </row>
    <row r="4037" spans="2:10" ht="18" customHeight="1" x14ac:dyDescent="0.25">
      <c r="B4037" s="23" t="s">
        <v>37</v>
      </c>
      <c r="C4037" s="49" t="s">
        <v>88</v>
      </c>
      <c r="D4037" s="49" t="s">
        <v>352</v>
      </c>
      <c r="E4037" s="49" t="s">
        <v>2393</v>
      </c>
      <c r="F4037" s="47" t="s">
        <v>2394</v>
      </c>
      <c r="G4037" s="24">
        <v>14</v>
      </c>
      <c r="H4037" s="40">
        <v>8614.551758</v>
      </c>
      <c r="I4037" s="40">
        <v>12749.196289</v>
      </c>
      <c r="J4037" s="25">
        <v>0.6756937114092934</v>
      </c>
    </row>
    <row r="4038" spans="2:10" ht="18" customHeight="1" x14ac:dyDescent="0.25">
      <c r="B4038" s="19" t="s">
        <v>37</v>
      </c>
      <c r="C4038" s="48" t="s">
        <v>88</v>
      </c>
      <c r="D4038" s="48" t="s">
        <v>352</v>
      </c>
      <c r="E4038" s="48" t="s">
        <v>2169</v>
      </c>
      <c r="F4038" s="45" t="s">
        <v>2170</v>
      </c>
      <c r="G4038" s="20">
        <v>41</v>
      </c>
      <c r="H4038" s="38">
        <v>25228.332031</v>
      </c>
      <c r="I4038" s="38">
        <v>37336.933594</v>
      </c>
      <c r="J4038" s="21">
        <v>0.6756937327883338</v>
      </c>
    </row>
    <row r="4039" spans="2:10" ht="18" customHeight="1" x14ac:dyDescent="0.25">
      <c r="B4039" s="23" t="s">
        <v>37</v>
      </c>
      <c r="C4039" s="49" t="s">
        <v>88</v>
      </c>
      <c r="D4039" s="49" t="s">
        <v>352</v>
      </c>
      <c r="E4039" s="49" t="s">
        <v>827</v>
      </c>
      <c r="F4039" s="47" t="s">
        <v>2368</v>
      </c>
      <c r="G4039" s="24">
        <v>6</v>
      </c>
      <c r="H4039" s="40">
        <v>3691.950928</v>
      </c>
      <c r="I4039" s="40">
        <v>5463.940918</v>
      </c>
      <c r="J4039" s="25">
        <v>0.6756937864824841</v>
      </c>
    </row>
    <row r="4040" spans="2:10" ht="18" customHeight="1" x14ac:dyDescent="0.25">
      <c r="B4040" s="19" t="s">
        <v>37</v>
      </c>
      <c r="C4040" s="48" t="s">
        <v>88</v>
      </c>
      <c r="D4040" s="48" t="s">
        <v>352</v>
      </c>
      <c r="E4040" s="48" t="s">
        <v>352</v>
      </c>
      <c r="F4040" s="45" t="s">
        <v>2754</v>
      </c>
      <c r="G4040" s="20">
        <v>259</v>
      </c>
      <c r="H4040" s="38">
        <v>159369.21875</v>
      </c>
      <c r="I4040" s="38">
        <v>235860.125</v>
      </c>
      <c r="J4040" s="21">
        <v>0.6756937771910364</v>
      </c>
    </row>
    <row r="4041" spans="2:10" ht="18" customHeight="1" x14ac:dyDescent="0.25">
      <c r="B4041" s="23" t="s">
        <v>37</v>
      </c>
      <c r="C4041" s="49" t="s">
        <v>88</v>
      </c>
      <c r="D4041" s="49" t="s">
        <v>352</v>
      </c>
      <c r="E4041" s="49" t="s">
        <v>2268</v>
      </c>
      <c r="F4041" s="47" t="s">
        <v>2269</v>
      </c>
      <c r="G4041" s="24">
        <v>22</v>
      </c>
      <c r="H4041" s="40">
        <v>13537.154297</v>
      </c>
      <c r="I4041" s="40">
        <v>20034.451172</v>
      </c>
      <c r="J4041" s="25">
        <v>0.6756937926964242</v>
      </c>
    </row>
    <row r="4042" spans="2:10" ht="18" customHeight="1" x14ac:dyDescent="0.25">
      <c r="B4042" s="19" t="s">
        <v>37</v>
      </c>
      <c r="C4042" s="48" t="s">
        <v>88</v>
      </c>
      <c r="D4042" s="48" t="s">
        <v>352</v>
      </c>
      <c r="E4042" s="48" t="s">
        <v>2556</v>
      </c>
      <c r="F4042" s="45" t="s">
        <v>2557</v>
      </c>
      <c r="G4042" s="20">
        <v>5</v>
      </c>
      <c r="H4042" s="38">
        <v>3076.625977</v>
      </c>
      <c r="I4042" s="38">
        <v>4553.28418</v>
      </c>
      <c r="J4042" s="21">
        <v>0.6756938190930135</v>
      </c>
    </row>
    <row r="4043" spans="2:10" ht="18" customHeight="1" x14ac:dyDescent="0.25">
      <c r="B4043" s="23" t="s">
        <v>37</v>
      </c>
      <c r="C4043" s="49" t="s">
        <v>88</v>
      </c>
      <c r="D4043" s="49" t="s">
        <v>382</v>
      </c>
      <c r="E4043" s="49" t="s">
        <v>872</v>
      </c>
      <c r="F4043" s="47" t="s">
        <v>873</v>
      </c>
      <c r="G4043" s="24">
        <v>834</v>
      </c>
      <c r="H4043" s="40">
        <v>513181.1875</v>
      </c>
      <c r="I4043" s="40">
        <v>759487.8125</v>
      </c>
      <c r="J4043" s="25">
        <v>0.6756937755337582</v>
      </c>
    </row>
    <row r="4044" spans="2:10" ht="18" customHeight="1" x14ac:dyDescent="0.25">
      <c r="B4044" s="19" t="s">
        <v>37</v>
      </c>
      <c r="C4044" s="48" t="s">
        <v>88</v>
      </c>
      <c r="D4044" s="48" t="s">
        <v>382</v>
      </c>
      <c r="E4044" s="48" t="s">
        <v>382</v>
      </c>
      <c r="F4044" s="45" t="s">
        <v>1364</v>
      </c>
      <c r="G4044" s="20">
        <v>350</v>
      </c>
      <c r="H4044" s="38">
        <v>215363.8125</v>
      </c>
      <c r="I4044" s="38">
        <v>318729.90625</v>
      </c>
      <c r="J4044" s="21">
        <v>0.6756937716759989</v>
      </c>
    </row>
    <row r="4045" spans="2:10" ht="18" customHeight="1" x14ac:dyDescent="0.25">
      <c r="B4045" s="23" t="s">
        <v>37</v>
      </c>
      <c r="C4045" s="49" t="s">
        <v>88</v>
      </c>
      <c r="D4045" s="49" t="s">
        <v>473</v>
      </c>
      <c r="E4045" s="49" t="s">
        <v>1842</v>
      </c>
      <c r="F4045" s="47" t="s">
        <v>1843</v>
      </c>
      <c r="G4045" s="24">
        <v>79</v>
      </c>
      <c r="H4045" s="40">
        <v>48610.6875</v>
      </c>
      <c r="I4045" s="40">
        <v>71941.890625</v>
      </c>
      <c r="J4045" s="25">
        <v>0.6756937728170804</v>
      </c>
    </row>
    <row r="4046" spans="2:10" ht="18" customHeight="1" x14ac:dyDescent="0.25">
      <c r="B4046" s="19" t="s">
        <v>37</v>
      </c>
      <c r="C4046" s="48" t="s">
        <v>88</v>
      </c>
      <c r="D4046" s="48" t="s">
        <v>473</v>
      </c>
      <c r="E4046" s="48" t="s">
        <v>2279</v>
      </c>
      <c r="F4046" s="45" t="s">
        <v>2280</v>
      </c>
      <c r="G4046" s="20">
        <v>20</v>
      </c>
      <c r="H4046" s="38">
        <v>12306.50293</v>
      </c>
      <c r="I4046" s="38">
        <v>18213.136719</v>
      </c>
      <c r="J4046" s="21">
        <v>0.6756937654326077</v>
      </c>
    </row>
    <row r="4047" spans="2:10" ht="18" customHeight="1" x14ac:dyDescent="0.25">
      <c r="B4047" s="23" t="s">
        <v>37</v>
      </c>
      <c r="C4047" s="49" t="s">
        <v>88</v>
      </c>
      <c r="D4047" s="49" t="s">
        <v>473</v>
      </c>
      <c r="E4047" s="49" t="s">
        <v>800</v>
      </c>
      <c r="F4047" s="47" t="s">
        <v>1751</v>
      </c>
      <c r="G4047" s="24">
        <v>201</v>
      </c>
      <c r="H4047" s="40">
        <v>123680.359375</v>
      </c>
      <c r="I4047" s="40">
        <v>183042.03125</v>
      </c>
      <c r="J4047" s="25">
        <v>0.6756937656907696</v>
      </c>
    </row>
    <row r="4048" spans="2:10" ht="18" customHeight="1" x14ac:dyDescent="0.25">
      <c r="B4048" s="19" t="s">
        <v>37</v>
      </c>
      <c r="C4048" s="48" t="s">
        <v>88</v>
      </c>
      <c r="D4048" s="48" t="s">
        <v>473</v>
      </c>
      <c r="E4048" s="48" t="s">
        <v>2322</v>
      </c>
      <c r="F4048" s="45" t="s">
        <v>2323</v>
      </c>
      <c r="G4048" s="20">
        <v>29</v>
      </c>
      <c r="H4048" s="38">
        <v>17844.429688</v>
      </c>
      <c r="I4048" s="38">
        <v>26409.048828</v>
      </c>
      <c r="J4048" s="21">
        <v>0.6756937670954879</v>
      </c>
    </row>
    <row r="4049" spans="2:10" ht="18" customHeight="1" x14ac:dyDescent="0.25">
      <c r="B4049" s="23" t="s">
        <v>37</v>
      </c>
      <c r="C4049" s="49" t="s">
        <v>88</v>
      </c>
      <c r="D4049" s="49" t="s">
        <v>473</v>
      </c>
      <c r="E4049" s="49" t="s">
        <v>2220</v>
      </c>
      <c r="F4049" s="47" t="s">
        <v>2221</v>
      </c>
      <c r="G4049" s="24">
        <v>64</v>
      </c>
      <c r="H4049" s="40">
        <v>39380.8125</v>
      </c>
      <c r="I4049" s="40">
        <v>58282.039063</v>
      </c>
      <c r="J4049" s="25">
        <v>0.6756938009226358</v>
      </c>
    </row>
    <row r="4050" spans="2:10" ht="18" customHeight="1" x14ac:dyDescent="0.25">
      <c r="B4050" s="19" t="s">
        <v>37</v>
      </c>
      <c r="C4050" s="48" t="s">
        <v>88</v>
      </c>
      <c r="D4050" s="48" t="s">
        <v>473</v>
      </c>
      <c r="E4050" s="48" t="s">
        <v>2023</v>
      </c>
      <c r="F4050" s="45" t="s">
        <v>2024</v>
      </c>
      <c r="G4050" s="20">
        <v>75</v>
      </c>
      <c r="H4050" s="38">
        <v>46149.386719</v>
      </c>
      <c r="I4050" s="38">
        <v>68299.265625</v>
      </c>
      <c r="J4050" s="21">
        <v>0.6756937471683101</v>
      </c>
    </row>
    <row r="4051" spans="2:10" ht="18" customHeight="1" x14ac:dyDescent="0.25">
      <c r="B4051" s="23" t="s">
        <v>37</v>
      </c>
      <c r="C4051" s="49" t="s">
        <v>88</v>
      </c>
      <c r="D4051" s="49" t="s">
        <v>443</v>
      </c>
      <c r="E4051" s="49" t="s">
        <v>443</v>
      </c>
      <c r="F4051" s="47" t="s">
        <v>1700</v>
      </c>
      <c r="G4051" s="24">
        <v>143</v>
      </c>
      <c r="H4051" s="40">
        <v>87991.5</v>
      </c>
      <c r="I4051" s="40">
        <v>130223.929688</v>
      </c>
      <c r="J4051" s="25">
        <v>0.6756937853957906</v>
      </c>
    </row>
    <row r="4052" spans="2:10" ht="18" customHeight="1" x14ac:dyDescent="0.25">
      <c r="B4052" s="19" t="s">
        <v>37</v>
      </c>
      <c r="C4052" s="48" t="s">
        <v>88</v>
      </c>
      <c r="D4052" s="48" t="s">
        <v>443</v>
      </c>
      <c r="E4052" s="48" t="s">
        <v>1386</v>
      </c>
      <c r="F4052" s="45" t="s">
        <v>1387</v>
      </c>
      <c r="G4052" s="20">
        <v>305</v>
      </c>
      <c r="H4052" s="38">
        <v>187674.171875</v>
      </c>
      <c r="I4052" s="38">
        <v>277750.34375</v>
      </c>
      <c r="J4052" s="21">
        <v>0.6756937519541774</v>
      </c>
    </row>
    <row r="4053" spans="2:10" ht="18" customHeight="1" x14ac:dyDescent="0.25">
      <c r="B4053" s="23" t="s">
        <v>37</v>
      </c>
      <c r="C4053" s="49" t="s">
        <v>88</v>
      </c>
      <c r="D4053" s="49" t="s">
        <v>443</v>
      </c>
      <c r="E4053" s="49" t="s">
        <v>1490</v>
      </c>
      <c r="F4053" s="47" t="s">
        <v>1491</v>
      </c>
      <c r="G4053" s="24">
        <v>321</v>
      </c>
      <c r="H4053" s="40">
        <v>197519.375</v>
      </c>
      <c r="I4053" s="40">
        <v>292320.84375</v>
      </c>
      <c r="J4053" s="25">
        <v>0.6756937769683076</v>
      </c>
    </row>
    <row r="4054" spans="2:10" ht="18" customHeight="1" x14ac:dyDescent="0.25">
      <c r="B4054" s="19" t="s">
        <v>37</v>
      </c>
      <c r="C4054" s="48" t="s">
        <v>88</v>
      </c>
      <c r="D4054" s="48" t="s">
        <v>344</v>
      </c>
      <c r="E4054" s="48" t="s">
        <v>2544</v>
      </c>
      <c r="F4054" s="45" t="s">
        <v>2545</v>
      </c>
      <c r="G4054" s="20">
        <v>10</v>
      </c>
      <c r="H4054" s="38">
        <v>6153.251953</v>
      </c>
      <c r="I4054" s="38">
        <v>9106.569336</v>
      </c>
      <c r="J4054" s="21">
        <v>0.6756937465654629</v>
      </c>
    </row>
    <row r="4055" spans="2:10" ht="18" customHeight="1" x14ac:dyDescent="0.25">
      <c r="B4055" s="23" t="s">
        <v>37</v>
      </c>
      <c r="C4055" s="49" t="s">
        <v>88</v>
      </c>
      <c r="D4055" s="49" t="s">
        <v>344</v>
      </c>
      <c r="E4055" s="49" t="s">
        <v>1429</v>
      </c>
      <c r="F4055" s="47" t="s">
        <v>1430</v>
      </c>
      <c r="G4055" s="24">
        <v>306</v>
      </c>
      <c r="H4055" s="40">
        <v>188289.5</v>
      </c>
      <c r="I4055" s="40">
        <v>278661</v>
      </c>
      <c r="J4055" s="25">
        <v>0.6756937641076434</v>
      </c>
    </row>
    <row r="4056" spans="2:10" ht="18" customHeight="1" x14ac:dyDescent="0.25">
      <c r="B4056" s="19" t="s">
        <v>37</v>
      </c>
      <c r="C4056" s="48" t="s">
        <v>88</v>
      </c>
      <c r="D4056" s="48" t="s">
        <v>344</v>
      </c>
      <c r="E4056" s="48" t="s">
        <v>1544</v>
      </c>
      <c r="F4056" s="45" t="s">
        <v>1545</v>
      </c>
      <c r="G4056" s="20">
        <v>137</v>
      </c>
      <c r="H4056" s="38">
        <v>84299.546875</v>
      </c>
      <c r="I4056" s="38">
        <v>124759.992188</v>
      </c>
      <c r="J4056" s="21">
        <v>0.6756937492266717</v>
      </c>
    </row>
    <row r="4057" spans="2:10" ht="18" customHeight="1" x14ac:dyDescent="0.25">
      <c r="B4057" s="23" t="s">
        <v>37</v>
      </c>
      <c r="C4057" s="49" t="s">
        <v>88</v>
      </c>
      <c r="D4057" s="49" t="s">
        <v>344</v>
      </c>
      <c r="E4057" s="49" t="s">
        <v>1020</v>
      </c>
      <c r="F4057" s="47" t="s">
        <v>1021</v>
      </c>
      <c r="G4057" s="24">
        <v>319</v>
      </c>
      <c r="H4057" s="40">
        <v>196288.734375</v>
      </c>
      <c r="I4057" s="40">
        <v>290499.53125</v>
      </c>
      <c r="J4057" s="25">
        <v>0.6756938075954296</v>
      </c>
    </row>
    <row r="4058" spans="2:10" ht="18" customHeight="1" x14ac:dyDescent="0.25">
      <c r="B4058" s="19" t="s">
        <v>37</v>
      </c>
      <c r="C4058" s="48" t="s">
        <v>88</v>
      </c>
      <c r="D4058" s="48" t="s">
        <v>344</v>
      </c>
      <c r="E4058" s="48" t="s">
        <v>1670</v>
      </c>
      <c r="F4058" s="45" t="s">
        <v>1671</v>
      </c>
      <c r="G4058" s="20">
        <v>150</v>
      </c>
      <c r="H4058" s="38">
        <v>92298.773438</v>
      </c>
      <c r="I4058" s="38">
        <v>136598.53125</v>
      </c>
      <c r="J4058" s="21">
        <v>0.6756937471683101</v>
      </c>
    </row>
    <row r="4059" spans="2:10" ht="18" customHeight="1" x14ac:dyDescent="0.25">
      <c r="B4059" s="23" t="s">
        <v>37</v>
      </c>
      <c r="C4059" s="49" t="s">
        <v>88</v>
      </c>
      <c r="D4059" s="49" t="s">
        <v>344</v>
      </c>
      <c r="E4059" s="49" t="s">
        <v>746</v>
      </c>
      <c r="F4059" s="47" t="s">
        <v>2276</v>
      </c>
      <c r="G4059" s="24">
        <v>34</v>
      </c>
      <c r="H4059" s="40">
        <v>20921.056641</v>
      </c>
      <c r="I4059" s="40">
        <v>30962.333984</v>
      </c>
      <c r="J4059" s="25">
        <v>0.6756937849650191</v>
      </c>
    </row>
    <row r="4060" spans="2:10" ht="18" customHeight="1" x14ac:dyDescent="0.25">
      <c r="B4060" s="19" t="s">
        <v>37</v>
      </c>
      <c r="C4060" s="48" t="s">
        <v>88</v>
      </c>
      <c r="D4060" s="48" t="s">
        <v>344</v>
      </c>
      <c r="E4060" s="48" t="s">
        <v>2003</v>
      </c>
      <c r="F4060" s="45" t="s">
        <v>2004</v>
      </c>
      <c r="G4060" s="20">
        <v>88</v>
      </c>
      <c r="H4060" s="38">
        <v>54148.613281</v>
      </c>
      <c r="I4060" s="38">
        <v>80137.804688</v>
      </c>
      <c r="J4060" s="21">
        <v>0.6756937439429049</v>
      </c>
    </row>
    <row r="4061" spans="2:10" ht="18" customHeight="1" x14ac:dyDescent="0.25">
      <c r="B4061" s="23" t="s">
        <v>37</v>
      </c>
      <c r="C4061" s="49" t="s">
        <v>88</v>
      </c>
      <c r="D4061" s="49" t="s">
        <v>344</v>
      </c>
      <c r="E4061" s="49" t="s">
        <v>2513</v>
      </c>
      <c r="F4061" s="47" t="s">
        <v>2514</v>
      </c>
      <c r="G4061" s="24">
        <v>9</v>
      </c>
      <c r="H4061" s="40">
        <v>5537.926758</v>
      </c>
      <c r="I4061" s="40">
        <v>8195.912109000001</v>
      </c>
      <c r="J4061" s="25">
        <v>0.675693770790777</v>
      </c>
    </row>
    <row r="4062" spans="2:10" ht="18" customHeight="1" x14ac:dyDescent="0.25">
      <c r="B4062" s="19" t="s">
        <v>37</v>
      </c>
      <c r="C4062" s="48" t="s">
        <v>88</v>
      </c>
      <c r="D4062" s="48" t="s">
        <v>532</v>
      </c>
      <c r="E4062" s="48" t="s">
        <v>532</v>
      </c>
      <c r="F4062" s="45" t="s">
        <v>1722</v>
      </c>
      <c r="G4062" s="20">
        <v>166</v>
      </c>
      <c r="H4062" s="38">
        <v>102143.976563</v>
      </c>
      <c r="I4062" s="38">
        <v>151169.046875</v>
      </c>
      <c r="J4062" s="21">
        <v>0.6756937261598382</v>
      </c>
    </row>
    <row r="4063" spans="2:10" ht="18" customHeight="1" x14ac:dyDescent="0.25">
      <c r="B4063" s="23" t="s">
        <v>37</v>
      </c>
      <c r="C4063" s="49" t="s">
        <v>88</v>
      </c>
      <c r="D4063" s="49" t="s">
        <v>455</v>
      </c>
      <c r="E4063" s="49" t="s">
        <v>1754</v>
      </c>
      <c r="F4063" s="47" t="s">
        <v>1755</v>
      </c>
      <c r="G4063" s="24">
        <v>180</v>
      </c>
      <c r="H4063" s="40">
        <v>110758.53125</v>
      </c>
      <c r="I4063" s="40">
        <v>163918.234375</v>
      </c>
      <c r="J4063" s="25">
        <v>0.6756937791107169</v>
      </c>
    </row>
    <row r="4064" spans="2:10" ht="18" customHeight="1" x14ac:dyDescent="0.25">
      <c r="B4064" s="19" t="s">
        <v>37</v>
      </c>
      <c r="C4064" s="48" t="s">
        <v>88</v>
      </c>
      <c r="D4064" s="48" t="s">
        <v>455</v>
      </c>
      <c r="E4064" s="48" t="s">
        <v>2065</v>
      </c>
      <c r="F4064" s="45" t="s">
        <v>2066</v>
      </c>
      <c r="G4064" s="20">
        <v>71</v>
      </c>
      <c r="H4064" s="38">
        <v>43688.085938</v>
      </c>
      <c r="I4064" s="38">
        <v>64656.636719</v>
      </c>
      <c r="J4064" s="21">
        <v>0.6756937594491644</v>
      </c>
    </row>
    <row r="4065" spans="2:10" ht="18" customHeight="1" x14ac:dyDescent="0.25">
      <c r="B4065" s="23" t="s">
        <v>37</v>
      </c>
      <c r="C4065" s="49" t="s">
        <v>88</v>
      </c>
      <c r="D4065" s="49" t="s">
        <v>455</v>
      </c>
      <c r="E4065" s="49" t="s">
        <v>435</v>
      </c>
      <c r="F4065" s="47" t="s">
        <v>2382</v>
      </c>
      <c r="G4065" s="24">
        <v>17</v>
      </c>
      <c r="H4065" s="40">
        <v>10460.52832</v>
      </c>
      <c r="I4065" s="40">
        <v>15481.166992</v>
      </c>
      <c r="J4065" s="25">
        <v>0.6756937849327218</v>
      </c>
    </row>
    <row r="4066" spans="2:10" ht="18" customHeight="1" x14ac:dyDescent="0.25">
      <c r="B4066" s="19" t="s">
        <v>37</v>
      </c>
      <c r="C4066" s="48" t="s">
        <v>88</v>
      </c>
      <c r="D4066" s="48" t="s">
        <v>455</v>
      </c>
      <c r="E4066" s="48" t="s">
        <v>455</v>
      </c>
      <c r="F4066" s="45" t="s">
        <v>1632</v>
      </c>
      <c r="G4066" s="20">
        <v>92</v>
      </c>
      <c r="H4066" s="38">
        <v>56609.914063</v>
      </c>
      <c r="I4066" s="38">
        <v>83780.429688</v>
      </c>
      <c r="J4066" s="21">
        <v>0.6756937661195633</v>
      </c>
    </row>
    <row r="4067" spans="2:10" ht="18" customHeight="1" x14ac:dyDescent="0.25">
      <c r="B4067" s="23" t="s">
        <v>37</v>
      </c>
      <c r="C4067" s="49" t="s">
        <v>88</v>
      </c>
      <c r="D4067" s="49" t="s">
        <v>455</v>
      </c>
      <c r="E4067" s="49" t="s">
        <v>1590</v>
      </c>
      <c r="F4067" s="47" t="s">
        <v>1591</v>
      </c>
      <c r="G4067" s="24">
        <v>187</v>
      </c>
      <c r="H4067" s="40">
        <v>115065.804688</v>
      </c>
      <c r="I4067" s="40">
        <v>170292.828125</v>
      </c>
      <c r="J4067" s="25">
        <v>0.6756937796789556</v>
      </c>
    </row>
    <row r="4068" spans="2:10" ht="18" customHeight="1" x14ac:dyDescent="0.25">
      <c r="B4068" s="19" t="s">
        <v>37</v>
      </c>
      <c r="C4068" s="48" t="s">
        <v>88</v>
      </c>
      <c r="D4068" s="48" t="s">
        <v>516</v>
      </c>
      <c r="E4068" s="48" t="s">
        <v>2571</v>
      </c>
      <c r="F4068" s="45" t="s">
        <v>2572</v>
      </c>
      <c r="G4068" s="20">
        <v>3</v>
      </c>
      <c r="H4068" s="38">
        <v>1845.975952</v>
      </c>
      <c r="I4068" s="38">
        <v>2731.970947</v>
      </c>
      <c r="J4068" s="21">
        <v>0.6756938444118821</v>
      </c>
    </row>
    <row r="4069" spans="2:10" ht="18" customHeight="1" x14ac:dyDescent="0.25">
      <c r="B4069" s="23" t="s">
        <v>37</v>
      </c>
      <c r="C4069" s="49" t="s">
        <v>88</v>
      </c>
      <c r="D4069" s="49" t="s">
        <v>516</v>
      </c>
      <c r="E4069" s="49" t="s">
        <v>1977</v>
      </c>
      <c r="F4069" s="47" t="s">
        <v>1978</v>
      </c>
      <c r="G4069" s="24">
        <v>146</v>
      </c>
      <c r="H4069" s="40">
        <v>89837.476563</v>
      </c>
      <c r="I4069" s="40">
        <v>132955.90625</v>
      </c>
      <c r="J4069" s="25">
        <v>0.6756937626680274</v>
      </c>
    </row>
    <row r="4070" spans="2:10" ht="18" customHeight="1" x14ac:dyDescent="0.25">
      <c r="B4070" s="19" t="s">
        <v>37</v>
      </c>
      <c r="C4070" s="48" t="s">
        <v>88</v>
      </c>
      <c r="D4070" s="48" t="s">
        <v>516</v>
      </c>
      <c r="E4070" s="48" t="s">
        <v>2412</v>
      </c>
      <c r="F4070" s="45" t="s">
        <v>2413</v>
      </c>
      <c r="G4070" s="20">
        <v>20</v>
      </c>
      <c r="H4070" s="38">
        <v>12306.50293</v>
      </c>
      <c r="I4070" s="38">
        <v>18213.136719</v>
      </c>
      <c r="J4070" s="21">
        <v>0.6756937654326077</v>
      </c>
    </row>
    <row r="4071" spans="2:10" ht="18" customHeight="1" x14ac:dyDescent="0.25">
      <c r="B4071" s="23" t="s">
        <v>37</v>
      </c>
      <c r="C4071" s="49" t="s">
        <v>88</v>
      </c>
      <c r="D4071" s="49" t="s">
        <v>516</v>
      </c>
      <c r="E4071" s="49" t="s">
        <v>516</v>
      </c>
      <c r="F4071" s="47" t="s">
        <v>2012</v>
      </c>
      <c r="G4071" s="24">
        <v>64</v>
      </c>
      <c r="H4071" s="40">
        <v>39380.8125</v>
      </c>
      <c r="I4071" s="40">
        <v>58282.039063</v>
      </c>
      <c r="J4071" s="25">
        <v>0.6756938009226358</v>
      </c>
    </row>
    <row r="4072" spans="2:10" ht="18" customHeight="1" x14ac:dyDescent="0.25">
      <c r="B4072" s="19" t="s">
        <v>37</v>
      </c>
      <c r="C4072" s="48" t="s">
        <v>88</v>
      </c>
      <c r="D4072" s="48" t="s">
        <v>516</v>
      </c>
      <c r="E4072" s="48" t="s">
        <v>2373</v>
      </c>
      <c r="F4072" s="45" t="s">
        <v>2374</v>
      </c>
      <c r="G4072" s="20">
        <v>20</v>
      </c>
      <c r="H4072" s="38">
        <v>12306.50293</v>
      </c>
      <c r="I4072" s="38">
        <v>18213.136719</v>
      </c>
      <c r="J4072" s="21">
        <v>0.6756937654326077</v>
      </c>
    </row>
    <row r="4073" spans="2:10" ht="18" customHeight="1" x14ac:dyDescent="0.25">
      <c r="B4073" s="23" t="s">
        <v>37</v>
      </c>
      <c r="C4073" s="49" t="s">
        <v>88</v>
      </c>
      <c r="D4073" s="49" t="s">
        <v>459</v>
      </c>
      <c r="E4073" s="49" t="s">
        <v>2341</v>
      </c>
      <c r="F4073" s="47" t="s">
        <v>2342</v>
      </c>
      <c r="G4073" s="24">
        <v>25</v>
      </c>
      <c r="H4073" s="40">
        <v>15383.128906</v>
      </c>
      <c r="I4073" s="40">
        <v>22766.421875</v>
      </c>
      <c r="J4073" s="25">
        <v>0.6756937471536686</v>
      </c>
    </row>
    <row r="4074" spans="2:10" ht="18" customHeight="1" x14ac:dyDescent="0.25">
      <c r="B4074" s="19" t="s">
        <v>37</v>
      </c>
      <c r="C4074" s="48" t="s">
        <v>88</v>
      </c>
      <c r="D4074" s="48" t="s">
        <v>459</v>
      </c>
      <c r="E4074" s="48" t="s">
        <v>2449</v>
      </c>
      <c r="F4074" s="45" t="s">
        <v>2450</v>
      </c>
      <c r="G4074" s="20">
        <v>8</v>
      </c>
      <c r="H4074" s="38">
        <v>4922.601074</v>
      </c>
      <c r="I4074" s="38">
        <v>7285.254883</v>
      </c>
      <c r="J4074" s="21">
        <v>0.6756937338577945</v>
      </c>
    </row>
    <row r="4075" spans="2:10" ht="18" customHeight="1" x14ac:dyDescent="0.25">
      <c r="B4075" s="23" t="s">
        <v>37</v>
      </c>
      <c r="C4075" s="49" t="s">
        <v>88</v>
      </c>
      <c r="D4075" s="49" t="s">
        <v>459</v>
      </c>
      <c r="E4075" s="49" t="s">
        <v>1776</v>
      </c>
      <c r="F4075" s="47" t="s">
        <v>1777</v>
      </c>
      <c r="G4075" s="24">
        <v>106</v>
      </c>
      <c r="H4075" s="40">
        <v>65224.46875</v>
      </c>
      <c r="I4075" s="40">
        <v>96529.632813</v>
      </c>
      <c r="J4075" s="25">
        <v>0.6756937413856606</v>
      </c>
    </row>
    <row r="4076" spans="2:10" ht="18" customHeight="1" x14ac:dyDescent="0.25">
      <c r="B4076" s="19" t="s">
        <v>37</v>
      </c>
      <c r="C4076" s="48" t="s">
        <v>88</v>
      </c>
      <c r="D4076" s="48" t="s">
        <v>459</v>
      </c>
      <c r="E4076" s="48" t="s">
        <v>1790</v>
      </c>
      <c r="F4076" s="45" t="s">
        <v>1791</v>
      </c>
      <c r="G4076" s="20">
        <v>159</v>
      </c>
      <c r="H4076" s="38">
        <v>97836.703125</v>
      </c>
      <c r="I4076" s="38">
        <v>144794.4375</v>
      </c>
      <c r="J4076" s="21">
        <v>0.6756937960755571</v>
      </c>
    </row>
    <row r="4077" spans="2:10" ht="18" customHeight="1" x14ac:dyDescent="0.25">
      <c r="B4077" s="23" t="s">
        <v>37</v>
      </c>
      <c r="C4077" s="49" t="s">
        <v>88</v>
      </c>
      <c r="D4077" s="49" t="s">
        <v>459</v>
      </c>
      <c r="E4077" s="49" t="s">
        <v>2295</v>
      </c>
      <c r="F4077" s="47" t="s">
        <v>2296</v>
      </c>
      <c r="G4077" s="24">
        <v>20</v>
      </c>
      <c r="H4077" s="40">
        <v>12306.50293</v>
      </c>
      <c r="I4077" s="40">
        <v>18213.136719</v>
      </c>
      <c r="J4077" s="25">
        <v>0.6756937654326077</v>
      </c>
    </row>
    <row r="4078" spans="2:10" ht="18" customHeight="1" x14ac:dyDescent="0.25">
      <c r="B4078" s="19" t="s">
        <v>37</v>
      </c>
      <c r="C4078" s="48" t="s">
        <v>88</v>
      </c>
      <c r="D4078" s="48" t="s">
        <v>459</v>
      </c>
      <c r="E4078" s="48" t="s">
        <v>1863</v>
      </c>
      <c r="F4078" s="45" t="s">
        <v>1864</v>
      </c>
      <c r="G4078" s="20">
        <v>104</v>
      </c>
      <c r="H4078" s="38">
        <v>63993.816406</v>
      </c>
      <c r="I4078" s="38">
        <v>94708.3125</v>
      </c>
      <c r="J4078" s="21">
        <v>0.6756937666479907</v>
      </c>
    </row>
    <row r="4079" spans="2:10" ht="18" customHeight="1" x14ac:dyDescent="0.25">
      <c r="B4079" s="23" t="s">
        <v>37</v>
      </c>
      <c r="C4079" s="49" t="s">
        <v>88</v>
      </c>
      <c r="D4079" s="49" t="s">
        <v>459</v>
      </c>
      <c r="E4079" s="49" t="s">
        <v>1809</v>
      </c>
      <c r="F4079" s="47" t="s">
        <v>1810</v>
      </c>
      <c r="G4079" s="24">
        <v>128</v>
      </c>
      <c r="H4079" s="40">
        <v>78761.625</v>
      </c>
      <c r="I4079" s="40">
        <v>116564.078125</v>
      </c>
      <c r="J4079" s="25">
        <v>0.6756938009284325</v>
      </c>
    </row>
    <row r="4080" spans="2:10" ht="18" customHeight="1" x14ac:dyDescent="0.25">
      <c r="B4080" s="19" t="s">
        <v>37</v>
      </c>
      <c r="C4080" s="48" t="s">
        <v>88</v>
      </c>
      <c r="D4080" s="48" t="s">
        <v>314</v>
      </c>
      <c r="E4080" s="48" t="s">
        <v>314</v>
      </c>
      <c r="F4080" s="45" t="s">
        <v>635</v>
      </c>
      <c r="G4080" s="20">
        <v>1874</v>
      </c>
      <c r="H4080" s="38">
        <v>1153119.375</v>
      </c>
      <c r="I4080" s="38">
        <v>1706571</v>
      </c>
      <c r="J4080" s="21">
        <v>0.6756937595916022</v>
      </c>
    </row>
    <row r="4081" spans="2:10" ht="18" customHeight="1" x14ac:dyDescent="0.25">
      <c r="B4081" s="23" t="s">
        <v>37</v>
      </c>
      <c r="C4081" s="49" t="s">
        <v>88</v>
      </c>
      <c r="D4081" s="49" t="s">
        <v>346</v>
      </c>
      <c r="E4081" s="49" t="s">
        <v>1379</v>
      </c>
      <c r="F4081" s="47" t="s">
        <v>1399</v>
      </c>
      <c r="G4081" s="24">
        <v>337</v>
      </c>
      <c r="H4081" s="40">
        <v>207364.578125</v>
      </c>
      <c r="I4081" s="40">
        <v>306891.375</v>
      </c>
      <c r="J4081" s="25">
        <v>0.6756937308029591</v>
      </c>
    </row>
    <row r="4082" spans="2:10" ht="18" customHeight="1" x14ac:dyDescent="0.25">
      <c r="B4082" s="19" t="s">
        <v>37</v>
      </c>
      <c r="C4082" s="48" t="s">
        <v>88</v>
      </c>
      <c r="D4082" s="48" t="s">
        <v>346</v>
      </c>
      <c r="E4082" s="48" t="s">
        <v>1480</v>
      </c>
      <c r="F4082" s="45" t="s">
        <v>1481</v>
      </c>
      <c r="G4082" s="20">
        <v>222</v>
      </c>
      <c r="H4082" s="38">
        <v>136602.1875</v>
      </c>
      <c r="I4082" s="38">
        <v>202165.828125</v>
      </c>
      <c r="J4082" s="21">
        <v>0.6756937548097313</v>
      </c>
    </row>
    <row r="4083" spans="2:10" ht="18" customHeight="1" x14ac:dyDescent="0.25">
      <c r="B4083" s="23" t="s">
        <v>37</v>
      </c>
      <c r="C4083" s="49" t="s">
        <v>88</v>
      </c>
      <c r="D4083" s="49" t="s">
        <v>346</v>
      </c>
      <c r="E4083" s="49" t="s">
        <v>2153</v>
      </c>
      <c r="F4083" s="47" t="s">
        <v>2154</v>
      </c>
      <c r="G4083" s="24">
        <v>49</v>
      </c>
      <c r="H4083" s="40">
        <v>30150.933594</v>
      </c>
      <c r="I4083" s="40">
        <v>44622.1875</v>
      </c>
      <c r="J4083" s="25">
        <v>0.6756937587158854</v>
      </c>
    </row>
    <row r="4084" spans="2:10" ht="18" customHeight="1" x14ac:dyDescent="0.25">
      <c r="B4084" s="19" t="s">
        <v>37</v>
      </c>
      <c r="C4084" s="48" t="s">
        <v>88</v>
      </c>
      <c r="D4084" s="48" t="s">
        <v>346</v>
      </c>
      <c r="E4084" s="48" t="s">
        <v>346</v>
      </c>
      <c r="F4084" s="45" t="s">
        <v>846</v>
      </c>
      <c r="G4084" s="20">
        <v>642</v>
      </c>
      <c r="H4084" s="38">
        <v>395038.75</v>
      </c>
      <c r="I4084" s="38">
        <v>584641.6875</v>
      </c>
      <c r="J4084" s="21">
        <v>0.6756937769683076</v>
      </c>
    </row>
    <row r="4085" spans="2:10" ht="18" customHeight="1" x14ac:dyDescent="0.25">
      <c r="B4085" s="23" t="s">
        <v>37</v>
      </c>
      <c r="C4085" s="49" t="s">
        <v>88</v>
      </c>
      <c r="D4085" s="49" t="s">
        <v>258</v>
      </c>
      <c r="E4085" s="49" t="s">
        <v>1431</v>
      </c>
      <c r="F4085" s="47" t="s">
        <v>1432</v>
      </c>
      <c r="G4085" s="24">
        <v>401</v>
      </c>
      <c r="H4085" s="40">
        <v>246745.390625</v>
      </c>
      <c r="I4085" s="40">
        <v>365173.40625</v>
      </c>
      <c r="J4085" s="25">
        <v>0.6756937564508094</v>
      </c>
    </row>
    <row r="4086" spans="2:10" ht="18" customHeight="1" x14ac:dyDescent="0.25">
      <c r="B4086" s="19" t="s">
        <v>37</v>
      </c>
      <c r="C4086" s="48" t="s">
        <v>88</v>
      </c>
      <c r="D4086" s="48" t="s">
        <v>258</v>
      </c>
      <c r="E4086" s="48" t="s">
        <v>866</v>
      </c>
      <c r="F4086" s="45" t="s">
        <v>867</v>
      </c>
      <c r="G4086" s="20">
        <v>1037</v>
      </c>
      <c r="H4086" s="38">
        <v>638092.1875</v>
      </c>
      <c r="I4086" s="38">
        <v>944351.1875</v>
      </c>
      <c r="J4086" s="21">
        <v>0.6756937418474946</v>
      </c>
    </row>
    <row r="4087" spans="2:10" ht="18" customHeight="1" x14ac:dyDescent="0.25">
      <c r="B4087" s="23" t="s">
        <v>37</v>
      </c>
      <c r="C4087" s="49" t="s">
        <v>88</v>
      </c>
      <c r="D4087" s="49" t="s">
        <v>258</v>
      </c>
      <c r="E4087" s="49" t="s">
        <v>1205</v>
      </c>
      <c r="F4087" s="47" t="s">
        <v>1206</v>
      </c>
      <c r="G4087" s="24">
        <v>604</v>
      </c>
      <c r="H4087" s="40">
        <v>371656.40625</v>
      </c>
      <c r="I4087" s="40">
        <v>550036.75</v>
      </c>
      <c r="J4087" s="25">
        <v>0.6756937718252461</v>
      </c>
    </row>
    <row r="4088" spans="2:10" ht="18" customHeight="1" x14ac:dyDescent="0.25">
      <c r="B4088" s="19" t="s">
        <v>37</v>
      </c>
      <c r="C4088" s="48" t="s">
        <v>88</v>
      </c>
      <c r="D4088" s="48" t="s">
        <v>258</v>
      </c>
      <c r="E4088" s="48" t="s">
        <v>258</v>
      </c>
      <c r="F4088" s="45" t="s">
        <v>845</v>
      </c>
      <c r="G4088" s="20">
        <v>1057</v>
      </c>
      <c r="H4088" s="38">
        <v>650398.6875</v>
      </c>
      <c r="I4088" s="38">
        <v>962564.3125</v>
      </c>
      <c r="J4088" s="21">
        <v>0.6756937474762238</v>
      </c>
    </row>
    <row r="4089" spans="2:10" ht="18" customHeight="1" x14ac:dyDescent="0.25">
      <c r="B4089" s="23" t="s">
        <v>37</v>
      </c>
      <c r="C4089" s="49" t="s">
        <v>88</v>
      </c>
      <c r="D4089" s="49" t="s">
        <v>258</v>
      </c>
      <c r="E4089" s="49" t="s">
        <v>964</v>
      </c>
      <c r="F4089" s="47" t="s">
        <v>965</v>
      </c>
      <c r="G4089" s="24">
        <v>883</v>
      </c>
      <c r="H4089" s="40">
        <v>543332.125</v>
      </c>
      <c r="I4089" s="40">
        <v>804110</v>
      </c>
      <c r="J4089" s="25">
        <v>0.6756937794580344</v>
      </c>
    </row>
    <row r="4090" spans="2:10" ht="18" customHeight="1" x14ac:dyDescent="0.25">
      <c r="B4090" s="19" t="s">
        <v>37</v>
      </c>
      <c r="C4090" s="48" t="s">
        <v>88</v>
      </c>
      <c r="D4090" s="48" t="s">
        <v>403</v>
      </c>
      <c r="E4090" s="48" t="s">
        <v>1190</v>
      </c>
      <c r="F4090" s="45" t="s">
        <v>1191</v>
      </c>
      <c r="G4090" s="20">
        <v>517</v>
      </c>
      <c r="H4090" s="38">
        <v>318123.125</v>
      </c>
      <c r="I4090" s="38">
        <v>470809.59375</v>
      </c>
      <c r="J4090" s="21">
        <v>0.6756938032340171</v>
      </c>
    </row>
    <row r="4091" spans="2:10" ht="18" customHeight="1" x14ac:dyDescent="0.25">
      <c r="B4091" s="23" t="s">
        <v>37</v>
      </c>
      <c r="C4091" s="49" t="s">
        <v>88</v>
      </c>
      <c r="D4091" s="49" t="s">
        <v>403</v>
      </c>
      <c r="E4091" s="49" t="s">
        <v>459</v>
      </c>
      <c r="F4091" s="47" t="s">
        <v>1071</v>
      </c>
      <c r="G4091" s="24">
        <v>606</v>
      </c>
      <c r="H4091" s="40">
        <v>372887.0625</v>
      </c>
      <c r="I4091" s="40">
        <v>551858.0625</v>
      </c>
      <c r="J4091" s="25">
        <v>0.6756937840334624</v>
      </c>
    </row>
    <row r="4092" spans="2:10" ht="18" customHeight="1" x14ac:dyDescent="0.25">
      <c r="B4092" s="19" t="s">
        <v>37</v>
      </c>
      <c r="C4092" s="48" t="s">
        <v>99</v>
      </c>
      <c r="D4092" s="48" t="s">
        <v>270</v>
      </c>
      <c r="E4092" s="48" t="s">
        <v>270</v>
      </c>
      <c r="F4092" s="45" t="s">
        <v>771</v>
      </c>
      <c r="G4092" s="20">
        <v>615</v>
      </c>
      <c r="H4092" s="38">
        <v>378424.96875</v>
      </c>
      <c r="I4092" s="38">
        <v>560054</v>
      </c>
      <c r="J4092" s="21">
        <v>0.6756937165880433</v>
      </c>
    </row>
    <row r="4093" spans="2:10" ht="18" customHeight="1" x14ac:dyDescent="0.25">
      <c r="B4093" s="23" t="s">
        <v>37</v>
      </c>
      <c r="C4093" s="49" t="s">
        <v>99</v>
      </c>
      <c r="D4093" s="49" t="s">
        <v>270</v>
      </c>
      <c r="E4093" s="49" t="s">
        <v>916</v>
      </c>
      <c r="F4093" s="47" t="s">
        <v>917</v>
      </c>
      <c r="G4093" s="24">
        <v>445</v>
      </c>
      <c r="H4093" s="40">
        <v>273819.6875</v>
      </c>
      <c r="I4093" s="40">
        <v>405242.3125</v>
      </c>
      <c r="J4093" s="25">
        <v>0.6756937246033508</v>
      </c>
    </row>
    <row r="4094" spans="2:10" ht="18" customHeight="1" x14ac:dyDescent="0.25">
      <c r="B4094" s="19" t="s">
        <v>37</v>
      </c>
      <c r="C4094" s="48" t="s">
        <v>99</v>
      </c>
      <c r="D4094" s="48" t="s">
        <v>270</v>
      </c>
      <c r="E4094" s="48" t="s">
        <v>1367</v>
      </c>
      <c r="F4094" s="45" t="s">
        <v>1368</v>
      </c>
      <c r="G4094" s="20">
        <v>187</v>
      </c>
      <c r="H4094" s="38">
        <v>115065.804688</v>
      </c>
      <c r="I4094" s="38">
        <v>170292.828125</v>
      </c>
      <c r="J4094" s="21">
        <v>0.6756937796789556</v>
      </c>
    </row>
    <row r="4095" spans="2:10" ht="18" customHeight="1" x14ac:dyDescent="0.25">
      <c r="B4095" s="23" t="s">
        <v>37</v>
      </c>
      <c r="C4095" s="49" t="s">
        <v>99</v>
      </c>
      <c r="D4095" s="49" t="s">
        <v>270</v>
      </c>
      <c r="E4095" s="49" t="s">
        <v>1004</v>
      </c>
      <c r="F4095" s="47" t="s">
        <v>1005</v>
      </c>
      <c r="G4095" s="24">
        <v>443</v>
      </c>
      <c r="H4095" s="40">
        <v>272589.0625</v>
      </c>
      <c r="I4095" s="40">
        <v>403421</v>
      </c>
      <c r="J4095" s="25">
        <v>0.6756937851524834</v>
      </c>
    </row>
    <row r="4096" spans="2:10" ht="18" customHeight="1" x14ac:dyDescent="0.25">
      <c r="B4096" s="19" t="s">
        <v>37</v>
      </c>
      <c r="C4096" s="48" t="s">
        <v>99</v>
      </c>
      <c r="D4096" s="48" t="s">
        <v>506</v>
      </c>
      <c r="E4096" s="48" t="s">
        <v>506</v>
      </c>
      <c r="F4096" s="45" t="s">
        <v>1338</v>
      </c>
      <c r="G4096" s="20">
        <v>181</v>
      </c>
      <c r="H4096" s="38">
        <v>111373.851563</v>
      </c>
      <c r="I4096" s="38">
        <v>164828.890625</v>
      </c>
      <c r="J4096" s="21">
        <v>0.6756937521128208</v>
      </c>
    </row>
    <row r="4097" spans="2:10" ht="18" customHeight="1" x14ac:dyDescent="0.25">
      <c r="B4097" s="23" t="s">
        <v>37</v>
      </c>
      <c r="C4097" s="49" t="s">
        <v>99</v>
      </c>
      <c r="D4097" s="49" t="s">
        <v>510</v>
      </c>
      <c r="E4097" s="49" t="s">
        <v>510</v>
      </c>
      <c r="F4097" s="47" t="s">
        <v>1800</v>
      </c>
      <c r="G4097" s="24">
        <v>83</v>
      </c>
      <c r="H4097" s="40">
        <v>51071.988281</v>
      </c>
      <c r="I4097" s="40">
        <v>75584.523438</v>
      </c>
      <c r="J4097" s="25">
        <v>0.6756937261487532</v>
      </c>
    </row>
    <row r="4098" spans="2:10" ht="18" customHeight="1" x14ac:dyDescent="0.25">
      <c r="B4098" s="19" t="s">
        <v>37</v>
      </c>
      <c r="C4098" s="48" t="s">
        <v>99</v>
      </c>
      <c r="D4098" s="48" t="s">
        <v>510</v>
      </c>
      <c r="E4098" s="48" t="s">
        <v>2498</v>
      </c>
      <c r="F4098" s="45" t="s">
        <v>2499</v>
      </c>
      <c r="G4098" s="20">
        <v>7</v>
      </c>
      <c r="H4098" s="38">
        <v>4307.275879</v>
      </c>
      <c r="I4098" s="38">
        <v>6374.598145</v>
      </c>
      <c r="J4098" s="21">
        <v>0.6756937113562944</v>
      </c>
    </row>
    <row r="4099" spans="2:10" ht="18" customHeight="1" x14ac:dyDescent="0.25">
      <c r="B4099" s="23" t="s">
        <v>37</v>
      </c>
      <c r="C4099" s="49" t="s">
        <v>99</v>
      </c>
      <c r="D4099" s="49" t="s">
        <v>510</v>
      </c>
      <c r="E4099" s="49" t="s">
        <v>2578</v>
      </c>
      <c r="F4099" s="47" t="s">
        <v>2579</v>
      </c>
      <c r="G4099" s="24">
        <v>1</v>
      </c>
      <c r="H4099" s="40">
        <v>615.325012</v>
      </c>
      <c r="I4099" s="40">
        <v>910.656982</v>
      </c>
      <c r="J4099" s="25">
        <v>0.6756935093701396</v>
      </c>
    </row>
    <row r="4100" spans="2:10" ht="18" customHeight="1" x14ac:dyDescent="0.25">
      <c r="B4100" s="19" t="s">
        <v>37</v>
      </c>
      <c r="C4100" s="48" t="s">
        <v>99</v>
      </c>
      <c r="D4100" s="48" t="s">
        <v>510</v>
      </c>
      <c r="E4100" s="48" t="s">
        <v>2305</v>
      </c>
      <c r="F4100" s="45" t="s">
        <v>2306</v>
      </c>
      <c r="G4100" s="20">
        <v>12</v>
      </c>
      <c r="H4100" s="38">
        <v>7383.901855</v>
      </c>
      <c r="I4100" s="38">
        <v>10927.881836</v>
      </c>
      <c r="J4100" s="21">
        <v>0.6756937863909749</v>
      </c>
    </row>
    <row r="4101" spans="2:10" ht="18" customHeight="1" x14ac:dyDescent="0.25">
      <c r="B4101" s="23" t="s">
        <v>37</v>
      </c>
      <c r="C4101" s="49" t="s">
        <v>99</v>
      </c>
      <c r="D4101" s="49" t="s">
        <v>510</v>
      </c>
      <c r="E4101" s="49" t="s">
        <v>266</v>
      </c>
      <c r="F4101" s="47" t="s">
        <v>2164</v>
      </c>
      <c r="G4101" s="24">
        <v>21</v>
      </c>
      <c r="H4101" s="40">
        <v>12921.829102</v>
      </c>
      <c r="I4101" s="40">
        <v>19123.794922</v>
      </c>
      <c r="J4101" s="25">
        <v>0.6756937707554443</v>
      </c>
    </row>
    <row r="4102" spans="2:10" ht="18" customHeight="1" x14ac:dyDescent="0.25">
      <c r="B4102" s="19" t="s">
        <v>37</v>
      </c>
      <c r="C4102" s="48" t="s">
        <v>99</v>
      </c>
      <c r="D4102" s="48" t="s">
        <v>510</v>
      </c>
      <c r="E4102" s="48" t="s">
        <v>2492</v>
      </c>
      <c r="F4102" s="45" t="s">
        <v>2493</v>
      </c>
      <c r="G4102" s="20">
        <v>9</v>
      </c>
      <c r="H4102" s="38">
        <v>5537.926758</v>
      </c>
      <c r="I4102" s="38">
        <v>8195.912109000001</v>
      </c>
      <c r="J4102" s="21">
        <v>0.675693770790777</v>
      </c>
    </row>
    <row r="4103" spans="2:10" ht="18" customHeight="1" x14ac:dyDescent="0.25">
      <c r="B4103" s="23" t="s">
        <v>37</v>
      </c>
      <c r="C4103" s="49" t="s">
        <v>99</v>
      </c>
      <c r="D4103" s="49" t="s">
        <v>528</v>
      </c>
      <c r="E4103" s="49" t="s">
        <v>2224</v>
      </c>
      <c r="F4103" s="47" t="s">
        <v>2225</v>
      </c>
      <c r="G4103" s="24">
        <v>22</v>
      </c>
      <c r="H4103" s="40">
        <v>13537.154297</v>
      </c>
      <c r="I4103" s="40">
        <v>20034.451172</v>
      </c>
      <c r="J4103" s="25">
        <v>0.6756937926964242</v>
      </c>
    </row>
    <row r="4104" spans="2:10" ht="18" customHeight="1" x14ac:dyDescent="0.25">
      <c r="B4104" s="19" t="s">
        <v>37</v>
      </c>
      <c r="C4104" s="48" t="s">
        <v>99</v>
      </c>
      <c r="D4104" s="48" t="s">
        <v>528</v>
      </c>
      <c r="E4104" s="48" t="s">
        <v>2414</v>
      </c>
      <c r="F4104" s="45" t="s">
        <v>2415</v>
      </c>
      <c r="G4104" s="20">
        <v>3</v>
      </c>
      <c r="H4104" s="38">
        <v>1845.975952</v>
      </c>
      <c r="I4104" s="38">
        <v>2731.970947</v>
      </c>
      <c r="J4104" s="21">
        <v>0.6756938444118821</v>
      </c>
    </row>
    <row r="4105" spans="2:10" ht="18" customHeight="1" x14ac:dyDescent="0.25">
      <c r="B4105" s="23" t="s">
        <v>37</v>
      </c>
      <c r="C4105" s="49" t="s">
        <v>99</v>
      </c>
      <c r="D4105" s="49" t="s">
        <v>528</v>
      </c>
      <c r="E4105" s="49" t="s">
        <v>2494</v>
      </c>
      <c r="F4105" s="47" t="s">
        <v>2495</v>
      </c>
      <c r="G4105" s="24">
        <v>8</v>
      </c>
      <c r="H4105" s="40">
        <v>4922.601074</v>
      </c>
      <c r="I4105" s="40">
        <v>7285.254883</v>
      </c>
      <c r="J4105" s="25">
        <v>0.6756937338577945</v>
      </c>
    </row>
    <row r="4106" spans="2:10" ht="18" customHeight="1" x14ac:dyDescent="0.25">
      <c r="B4106" s="19" t="s">
        <v>37</v>
      </c>
      <c r="C4106" s="48" t="s">
        <v>99</v>
      </c>
      <c r="D4106" s="48" t="s">
        <v>528</v>
      </c>
      <c r="E4106" s="48" t="s">
        <v>2451</v>
      </c>
      <c r="F4106" s="45" t="s">
        <v>2452</v>
      </c>
      <c r="G4106" s="20">
        <v>6</v>
      </c>
      <c r="H4106" s="38">
        <v>3691.950928</v>
      </c>
      <c r="I4106" s="38">
        <v>5463.940918</v>
      </c>
      <c r="J4106" s="21">
        <v>0.6756937864824841</v>
      </c>
    </row>
    <row r="4107" spans="2:10" ht="18" customHeight="1" x14ac:dyDescent="0.25">
      <c r="B4107" s="23" t="s">
        <v>37</v>
      </c>
      <c r="C4107" s="49" t="s">
        <v>99</v>
      </c>
      <c r="D4107" s="49" t="s">
        <v>528</v>
      </c>
      <c r="E4107" s="49" t="s">
        <v>2123</v>
      </c>
      <c r="F4107" s="47" t="s">
        <v>2124</v>
      </c>
      <c r="G4107" s="24">
        <v>28</v>
      </c>
      <c r="H4107" s="40">
        <v>17229.105469</v>
      </c>
      <c r="I4107" s="40">
        <v>25498.392578</v>
      </c>
      <c r="J4107" s="25">
        <v>0.6756937880023568</v>
      </c>
    </row>
    <row r="4108" spans="2:10" ht="18" customHeight="1" x14ac:dyDescent="0.25">
      <c r="B4108" s="19" t="s">
        <v>37</v>
      </c>
      <c r="C4108" s="48" t="s">
        <v>99</v>
      </c>
      <c r="D4108" s="48" t="s">
        <v>528</v>
      </c>
      <c r="E4108" s="48" t="s">
        <v>2657</v>
      </c>
      <c r="F4108" s="45" t="s">
        <v>2658</v>
      </c>
      <c r="G4108" s="20">
        <v>2</v>
      </c>
      <c r="H4108" s="38">
        <v>1230.650024</v>
      </c>
      <c r="I4108" s="38">
        <v>1821.313965</v>
      </c>
      <c r="J4108" s="21">
        <v>0.6756935089991473</v>
      </c>
    </row>
    <row r="4109" spans="2:10" ht="18" customHeight="1" x14ac:dyDescent="0.25">
      <c r="B4109" s="23" t="s">
        <v>37</v>
      </c>
      <c r="C4109" s="49" t="s">
        <v>99</v>
      </c>
      <c r="D4109" s="49" t="s">
        <v>178</v>
      </c>
      <c r="E4109" s="49" t="s">
        <v>861</v>
      </c>
      <c r="F4109" s="47" t="s">
        <v>862</v>
      </c>
      <c r="G4109" s="24">
        <v>760</v>
      </c>
      <c r="H4109" s="40">
        <v>467647.125</v>
      </c>
      <c r="I4109" s="40">
        <v>692099.25</v>
      </c>
      <c r="J4109" s="25">
        <v>0.6756937317877457</v>
      </c>
    </row>
    <row r="4110" spans="2:10" ht="18" customHeight="1" x14ac:dyDescent="0.25">
      <c r="B4110" s="19" t="s">
        <v>37</v>
      </c>
      <c r="C4110" s="48" t="s">
        <v>99</v>
      </c>
      <c r="D4110" s="48" t="s">
        <v>178</v>
      </c>
      <c r="E4110" s="48" t="s">
        <v>829</v>
      </c>
      <c r="F4110" s="45" t="s">
        <v>830</v>
      </c>
      <c r="G4110" s="20">
        <v>841</v>
      </c>
      <c r="H4110" s="38">
        <v>517488.46875</v>
      </c>
      <c r="I4110" s="38">
        <v>765862.4375</v>
      </c>
      <c r="J4110" s="21">
        <v>0.6756937583193587</v>
      </c>
    </row>
    <row r="4111" spans="2:10" ht="18" customHeight="1" x14ac:dyDescent="0.25">
      <c r="B4111" s="23" t="s">
        <v>37</v>
      </c>
      <c r="C4111" s="49" t="s">
        <v>99</v>
      </c>
      <c r="D4111" s="49" t="s">
        <v>178</v>
      </c>
      <c r="E4111" s="49" t="s">
        <v>1798</v>
      </c>
      <c r="F4111" s="47" t="s">
        <v>1799</v>
      </c>
      <c r="G4111" s="24">
        <v>83</v>
      </c>
      <c r="H4111" s="40">
        <v>51071.988281</v>
      </c>
      <c r="I4111" s="40">
        <v>75584.523438</v>
      </c>
      <c r="J4111" s="25">
        <v>0.6756937261487532</v>
      </c>
    </row>
    <row r="4112" spans="2:10" ht="18" customHeight="1" x14ac:dyDescent="0.25">
      <c r="B4112" s="19" t="s">
        <v>37</v>
      </c>
      <c r="C4112" s="48" t="s">
        <v>99</v>
      </c>
      <c r="D4112" s="48" t="s">
        <v>178</v>
      </c>
      <c r="E4112" s="48" t="s">
        <v>1042</v>
      </c>
      <c r="F4112" s="45" t="s">
        <v>1043</v>
      </c>
      <c r="G4112" s="20">
        <v>387</v>
      </c>
      <c r="H4112" s="38">
        <v>238130.84375</v>
      </c>
      <c r="I4112" s="38">
        <v>352424.21875</v>
      </c>
      <c r="J4112" s="21">
        <v>0.6756937550847588</v>
      </c>
    </row>
    <row r="4113" spans="2:10" ht="18" customHeight="1" x14ac:dyDescent="0.25">
      <c r="B4113" s="23" t="s">
        <v>37</v>
      </c>
      <c r="C4113" s="49" t="s">
        <v>99</v>
      </c>
      <c r="D4113" s="49" t="s">
        <v>178</v>
      </c>
      <c r="E4113" s="49" t="s">
        <v>970</v>
      </c>
      <c r="F4113" s="47" t="s">
        <v>971</v>
      </c>
      <c r="G4113" s="24">
        <v>433</v>
      </c>
      <c r="H4113" s="40">
        <v>266435.8125</v>
      </c>
      <c r="I4113" s="40">
        <v>394314.4375</v>
      </c>
      <c r="J4113" s="25">
        <v>0.6756937792824287</v>
      </c>
    </row>
    <row r="4114" spans="2:10" ht="18" customHeight="1" x14ac:dyDescent="0.25">
      <c r="B4114" s="19" t="s">
        <v>37</v>
      </c>
      <c r="C4114" s="48" t="s">
        <v>99</v>
      </c>
      <c r="D4114" s="48" t="s">
        <v>178</v>
      </c>
      <c r="E4114" s="48" t="s">
        <v>1049</v>
      </c>
      <c r="F4114" s="45" t="s">
        <v>1050</v>
      </c>
      <c r="G4114" s="20">
        <v>383</v>
      </c>
      <c r="H4114" s="38">
        <v>235669.53125</v>
      </c>
      <c r="I4114" s="38">
        <v>348781.59375</v>
      </c>
      <c r="J4114" s="21">
        <v>0.6756937162771366</v>
      </c>
    </row>
    <row r="4115" spans="2:10" ht="18" customHeight="1" x14ac:dyDescent="0.25">
      <c r="B4115" s="23" t="s">
        <v>37</v>
      </c>
      <c r="C4115" s="49" t="s">
        <v>99</v>
      </c>
      <c r="D4115" s="49" t="s">
        <v>178</v>
      </c>
      <c r="E4115" s="49" t="s">
        <v>1271</v>
      </c>
      <c r="F4115" s="47" t="s">
        <v>1272</v>
      </c>
      <c r="G4115" s="24">
        <v>247</v>
      </c>
      <c r="H4115" s="40">
        <v>151985.3125</v>
      </c>
      <c r="I4115" s="40">
        <v>224932.25</v>
      </c>
      <c r="J4115" s="25">
        <v>0.6756937366695972</v>
      </c>
    </row>
    <row r="4116" spans="2:10" ht="18" customHeight="1" x14ac:dyDescent="0.25">
      <c r="B4116" s="19" t="s">
        <v>37</v>
      </c>
      <c r="C4116" s="48" t="s">
        <v>99</v>
      </c>
      <c r="D4116" s="48" t="s">
        <v>178</v>
      </c>
      <c r="E4116" s="48" t="s">
        <v>178</v>
      </c>
      <c r="F4116" s="45" t="s">
        <v>684</v>
      </c>
      <c r="G4116" s="20">
        <v>774</v>
      </c>
      <c r="H4116" s="38">
        <v>476261.6875</v>
      </c>
      <c r="I4116" s="38">
        <v>704848.4375</v>
      </c>
      <c r="J4116" s="21">
        <v>0.6756937550847588</v>
      </c>
    </row>
    <row r="4117" spans="2:10" ht="18" customHeight="1" x14ac:dyDescent="0.25">
      <c r="B4117" s="23" t="s">
        <v>37</v>
      </c>
      <c r="C4117" s="49" t="s">
        <v>95</v>
      </c>
      <c r="D4117" s="49" t="s">
        <v>483</v>
      </c>
      <c r="E4117" s="49" t="s">
        <v>2035</v>
      </c>
      <c r="F4117" s="47" t="s">
        <v>2036</v>
      </c>
      <c r="G4117" s="24">
        <v>107</v>
      </c>
      <c r="H4117" s="40">
        <v>65839.796875</v>
      </c>
      <c r="I4117" s="40">
        <v>97440.28125</v>
      </c>
      <c r="J4117" s="25">
        <v>0.6756938304198501</v>
      </c>
    </row>
    <row r="4118" spans="2:10" ht="18" customHeight="1" x14ac:dyDescent="0.25">
      <c r="B4118" s="19" t="s">
        <v>37</v>
      </c>
      <c r="C4118" s="48" t="s">
        <v>95</v>
      </c>
      <c r="D4118" s="48" t="s">
        <v>483</v>
      </c>
      <c r="E4118" s="48" t="s">
        <v>2257</v>
      </c>
      <c r="F4118" s="45" t="s">
        <v>2258</v>
      </c>
      <c r="G4118" s="20">
        <v>45</v>
      </c>
      <c r="H4118" s="38">
        <v>27689.632813</v>
      </c>
      <c r="I4118" s="38">
        <v>40979.558594</v>
      </c>
      <c r="J4118" s="21">
        <v>0.6756937791187961</v>
      </c>
    </row>
    <row r="4119" spans="2:10" ht="18" customHeight="1" x14ac:dyDescent="0.25">
      <c r="B4119" s="23" t="s">
        <v>37</v>
      </c>
      <c r="C4119" s="49" t="s">
        <v>95</v>
      </c>
      <c r="D4119" s="49" t="s">
        <v>483</v>
      </c>
      <c r="E4119" s="49" t="s">
        <v>1542</v>
      </c>
      <c r="F4119" s="47" t="s">
        <v>1543</v>
      </c>
      <c r="G4119" s="24">
        <v>239</v>
      </c>
      <c r="H4119" s="40">
        <v>147062.71875</v>
      </c>
      <c r="I4119" s="40">
        <v>217647</v>
      </c>
      <c r="J4119" s="25">
        <v>0.675693755255069</v>
      </c>
    </row>
    <row r="4120" spans="2:10" ht="18" customHeight="1" x14ac:dyDescent="0.25">
      <c r="B4120" s="19" t="s">
        <v>37</v>
      </c>
      <c r="C4120" s="48" t="s">
        <v>95</v>
      </c>
      <c r="D4120" s="48" t="s">
        <v>483</v>
      </c>
      <c r="E4120" s="48" t="s">
        <v>1969</v>
      </c>
      <c r="F4120" s="45" t="s">
        <v>1970</v>
      </c>
      <c r="G4120" s="20">
        <v>116</v>
      </c>
      <c r="H4120" s="38">
        <v>71377.71875</v>
      </c>
      <c r="I4120" s="38">
        <v>105636.195313</v>
      </c>
      <c r="J4120" s="21">
        <v>0.6756937670701586</v>
      </c>
    </row>
    <row r="4121" spans="2:10" ht="18" customHeight="1" x14ac:dyDescent="0.25">
      <c r="B4121" s="23" t="s">
        <v>37</v>
      </c>
      <c r="C4121" s="49" t="s">
        <v>95</v>
      </c>
      <c r="D4121" s="49" t="s">
        <v>483</v>
      </c>
      <c r="E4121" s="49" t="s">
        <v>2282</v>
      </c>
      <c r="F4121" s="47" t="s">
        <v>2283</v>
      </c>
      <c r="G4121" s="24">
        <v>42</v>
      </c>
      <c r="H4121" s="40">
        <v>25843.65625</v>
      </c>
      <c r="I4121" s="40">
        <v>38247.589844</v>
      </c>
      <c r="J4121" s="25">
        <v>0.675693719667258</v>
      </c>
    </row>
    <row r="4122" spans="2:10" ht="18" customHeight="1" x14ac:dyDescent="0.25">
      <c r="B4122" s="19" t="s">
        <v>37</v>
      </c>
      <c r="C4122" s="48" t="s">
        <v>95</v>
      </c>
      <c r="D4122" s="48" t="s">
        <v>198</v>
      </c>
      <c r="E4122" s="48" t="s">
        <v>1881</v>
      </c>
      <c r="F4122" s="45" t="s">
        <v>1882</v>
      </c>
      <c r="G4122" s="20">
        <v>166</v>
      </c>
      <c r="H4122" s="38">
        <v>102143.976563</v>
      </c>
      <c r="I4122" s="38">
        <v>151169.046875</v>
      </c>
      <c r="J4122" s="21">
        <v>0.6756937261598382</v>
      </c>
    </row>
    <row r="4123" spans="2:10" ht="18" customHeight="1" x14ac:dyDescent="0.25">
      <c r="B4123" s="23" t="s">
        <v>37</v>
      </c>
      <c r="C4123" s="49" t="s">
        <v>95</v>
      </c>
      <c r="D4123" s="49" t="s">
        <v>198</v>
      </c>
      <c r="E4123" s="49" t="s">
        <v>1093</v>
      </c>
      <c r="F4123" s="47" t="s">
        <v>1094</v>
      </c>
      <c r="G4123" s="24">
        <v>452</v>
      </c>
      <c r="H4123" s="40">
        <v>278126.96875</v>
      </c>
      <c r="I4123" s="40">
        <v>411616.90625</v>
      </c>
      <c r="J4123" s="25">
        <v>0.675693744661393</v>
      </c>
    </row>
    <row r="4124" spans="2:10" ht="18" customHeight="1" x14ac:dyDescent="0.25">
      <c r="B4124" s="19" t="s">
        <v>37</v>
      </c>
      <c r="C4124" s="48" t="s">
        <v>95</v>
      </c>
      <c r="D4124" s="48" t="s">
        <v>198</v>
      </c>
      <c r="E4124" s="48" t="s">
        <v>651</v>
      </c>
      <c r="F4124" s="45" t="s">
        <v>652</v>
      </c>
      <c r="G4124" s="20">
        <v>1358</v>
      </c>
      <c r="H4124" s="38">
        <v>835611.5625</v>
      </c>
      <c r="I4124" s="38">
        <v>1236672</v>
      </c>
      <c r="J4124" s="21">
        <v>0.6756937672236454</v>
      </c>
    </row>
    <row r="4125" spans="2:10" ht="18" customHeight="1" x14ac:dyDescent="0.25">
      <c r="B4125" s="23" t="s">
        <v>37</v>
      </c>
      <c r="C4125" s="49" t="s">
        <v>95</v>
      </c>
      <c r="D4125" s="49" t="s">
        <v>198</v>
      </c>
      <c r="E4125" s="49" t="s">
        <v>1854</v>
      </c>
      <c r="F4125" s="47" t="s">
        <v>1855</v>
      </c>
      <c r="G4125" s="24">
        <v>115</v>
      </c>
      <c r="H4125" s="40">
        <v>70762.390625</v>
      </c>
      <c r="I4125" s="40">
        <v>104725.539063</v>
      </c>
      <c r="J4125" s="25">
        <v>0.675693734862814</v>
      </c>
    </row>
    <row r="4126" spans="2:10" ht="18" customHeight="1" x14ac:dyDescent="0.25">
      <c r="B4126" s="19" t="s">
        <v>37</v>
      </c>
      <c r="C4126" s="48" t="s">
        <v>95</v>
      </c>
      <c r="D4126" s="48" t="s">
        <v>198</v>
      </c>
      <c r="E4126" s="48" t="s">
        <v>2083</v>
      </c>
      <c r="F4126" s="45" t="s">
        <v>2084</v>
      </c>
      <c r="G4126" s="20">
        <v>108</v>
      </c>
      <c r="H4126" s="38">
        <v>66455.117188</v>
      </c>
      <c r="I4126" s="38">
        <v>98350.945313</v>
      </c>
      <c r="J4126" s="21">
        <v>0.6756937310211698</v>
      </c>
    </row>
    <row r="4127" spans="2:10" ht="18" customHeight="1" x14ac:dyDescent="0.25">
      <c r="B4127" s="23" t="s">
        <v>37</v>
      </c>
      <c r="C4127" s="49" t="s">
        <v>95</v>
      </c>
      <c r="D4127" s="49" t="s">
        <v>198</v>
      </c>
      <c r="E4127" s="49" t="s">
        <v>772</v>
      </c>
      <c r="F4127" s="47" t="s">
        <v>2000</v>
      </c>
      <c r="G4127" s="24">
        <v>88</v>
      </c>
      <c r="H4127" s="40">
        <v>54148.613281</v>
      </c>
      <c r="I4127" s="40">
        <v>80137.804688</v>
      </c>
      <c r="J4127" s="25">
        <v>0.6756937439429049</v>
      </c>
    </row>
    <row r="4128" spans="2:10" ht="18" customHeight="1" x14ac:dyDescent="0.25">
      <c r="B4128" s="19" t="s">
        <v>37</v>
      </c>
      <c r="C4128" s="48" t="s">
        <v>95</v>
      </c>
      <c r="D4128" s="48" t="s">
        <v>198</v>
      </c>
      <c r="E4128" s="48" t="s">
        <v>1475</v>
      </c>
      <c r="F4128" s="45" t="s">
        <v>1476</v>
      </c>
      <c r="G4128" s="20">
        <v>167</v>
      </c>
      <c r="H4128" s="38">
        <v>102759.304688</v>
      </c>
      <c r="I4128" s="38">
        <v>152079.703125</v>
      </c>
      <c r="J4128" s="21">
        <v>0.6756937485835192</v>
      </c>
    </row>
    <row r="4129" spans="2:10" ht="18" customHeight="1" x14ac:dyDescent="0.25">
      <c r="B4129" s="23" t="s">
        <v>37</v>
      </c>
      <c r="C4129" s="49" t="s">
        <v>95</v>
      </c>
      <c r="D4129" s="49" t="s">
        <v>198</v>
      </c>
      <c r="E4129" s="49" t="s">
        <v>1135</v>
      </c>
      <c r="F4129" s="47" t="s">
        <v>1136</v>
      </c>
      <c r="G4129" s="24">
        <v>424</v>
      </c>
      <c r="H4129" s="40">
        <v>260897.875</v>
      </c>
      <c r="I4129" s="40">
        <v>386118.5</v>
      </c>
      <c r="J4129" s="25">
        <v>0.6756937960755571</v>
      </c>
    </row>
    <row r="4130" spans="2:10" ht="18" customHeight="1" x14ac:dyDescent="0.25">
      <c r="B4130" s="19" t="s">
        <v>37</v>
      </c>
      <c r="C4130" s="48" t="s">
        <v>95</v>
      </c>
      <c r="D4130" s="48" t="s">
        <v>198</v>
      </c>
      <c r="E4130" s="48" t="s">
        <v>1374</v>
      </c>
      <c r="F4130" s="45" t="s">
        <v>1375</v>
      </c>
      <c r="G4130" s="20">
        <v>264</v>
      </c>
      <c r="H4130" s="38">
        <v>162445.84375</v>
      </c>
      <c r="I4130" s="38">
        <v>240413.40625</v>
      </c>
      <c r="J4130" s="21">
        <v>0.6756937821557112</v>
      </c>
    </row>
    <row r="4131" spans="2:10" ht="18" customHeight="1" x14ac:dyDescent="0.25">
      <c r="B4131" s="23" t="s">
        <v>37</v>
      </c>
      <c r="C4131" s="49" t="s">
        <v>95</v>
      </c>
      <c r="D4131" s="49" t="s">
        <v>198</v>
      </c>
      <c r="E4131" s="49" t="s">
        <v>1392</v>
      </c>
      <c r="F4131" s="47" t="s">
        <v>1393</v>
      </c>
      <c r="G4131" s="24">
        <v>369</v>
      </c>
      <c r="H4131" s="40">
        <v>227054.984375</v>
      </c>
      <c r="I4131" s="40">
        <v>336032.375</v>
      </c>
      <c r="J4131" s="25">
        <v>0.6756937761577287</v>
      </c>
    </row>
    <row r="4132" spans="2:10" ht="18" customHeight="1" x14ac:dyDescent="0.25">
      <c r="B4132" s="19" t="s">
        <v>37</v>
      </c>
      <c r="C4132" s="48" t="s">
        <v>95</v>
      </c>
      <c r="D4132" s="48" t="s">
        <v>198</v>
      </c>
      <c r="E4132" s="48" t="s">
        <v>1536</v>
      </c>
      <c r="F4132" s="45" t="s">
        <v>1537</v>
      </c>
      <c r="G4132" s="20">
        <v>228</v>
      </c>
      <c r="H4132" s="38">
        <v>140294.140625</v>
      </c>
      <c r="I4132" s="38">
        <v>207629.765625</v>
      </c>
      <c r="J4132" s="21">
        <v>0.6756937773478258</v>
      </c>
    </row>
    <row r="4133" spans="2:10" ht="18" customHeight="1" x14ac:dyDescent="0.25">
      <c r="B4133" s="23" t="s">
        <v>37</v>
      </c>
      <c r="C4133" s="49" t="s">
        <v>95</v>
      </c>
      <c r="D4133" s="49" t="s">
        <v>198</v>
      </c>
      <c r="E4133" s="49" t="s">
        <v>1606</v>
      </c>
      <c r="F4133" s="47" t="s">
        <v>1607</v>
      </c>
      <c r="G4133" s="24">
        <v>199</v>
      </c>
      <c r="H4133" s="40">
        <v>122449.710938</v>
      </c>
      <c r="I4133" s="40">
        <v>181220.71875</v>
      </c>
      <c r="J4133" s="25">
        <v>0.6756937715655098</v>
      </c>
    </row>
    <row r="4134" spans="2:10" ht="18" customHeight="1" x14ac:dyDescent="0.25">
      <c r="B4134" s="19" t="s">
        <v>37</v>
      </c>
      <c r="C4134" s="48" t="s">
        <v>95</v>
      </c>
      <c r="D4134" s="48" t="s">
        <v>274</v>
      </c>
      <c r="E4134" s="48" t="s">
        <v>1650</v>
      </c>
      <c r="F4134" s="45" t="s">
        <v>1651</v>
      </c>
      <c r="G4134" s="20">
        <v>115</v>
      </c>
      <c r="H4134" s="38">
        <v>70762.390625</v>
      </c>
      <c r="I4134" s="38">
        <v>104725.539063</v>
      </c>
      <c r="J4134" s="21">
        <v>0.675693734862814</v>
      </c>
    </row>
    <row r="4135" spans="2:10" ht="18" customHeight="1" x14ac:dyDescent="0.25">
      <c r="B4135" s="23" t="s">
        <v>37</v>
      </c>
      <c r="C4135" s="49" t="s">
        <v>95</v>
      </c>
      <c r="D4135" s="49" t="s">
        <v>274</v>
      </c>
      <c r="E4135" s="49" t="s">
        <v>274</v>
      </c>
      <c r="F4135" s="47" t="s">
        <v>953</v>
      </c>
      <c r="G4135" s="24">
        <v>383</v>
      </c>
      <c r="H4135" s="40">
        <v>235669.53125</v>
      </c>
      <c r="I4135" s="40">
        <v>348781.59375</v>
      </c>
      <c r="J4135" s="25">
        <v>0.6756937162771366</v>
      </c>
    </row>
    <row r="4136" spans="2:10" ht="18" customHeight="1" x14ac:dyDescent="0.25">
      <c r="B4136" s="19" t="s">
        <v>37</v>
      </c>
      <c r="C4136" s="48" t="s">
        <v>95</v>
      </c>
      <c r="D4136" s="48" t="s">
        <v>274</v>
      </c>
      <c r="E4136" s="48" t="s">
        <v>1780</v>
      </c>
      <c r="F4136" s="45" t="s">
        <v>1781</v>
      </c>
      <c r="G4136" s="20">
        <v>82</v>
      </c>
      <c r="H4136" s="38">
        <v>50456.664063</v>
      </c>
      <c r="I4136" s="38">
        <v>74673.867188</v>
      </c>
      <c r="J4136" s="21">
        <v>0.6756937328017253</v>
      </c>
    </row>
    <row r="4137" spans="2:10" ht="18" customHeight="1" x14ac:dyDescent="0.25">
      <c r="B4137" s="23" t="s">
        <v>37</v>
      </c>
      <c r="C4137" s="49" t="s">
        <v>95</v>
      </c>
      <c r="D4137" s="49" t="s">
        <v>274</v>
      </c>
      <c r="E4137" s="49" t="s">
        <v>1848</v>
      </c>
      <c r="F4137" s="47" t="s">
        <v>1849</v>
      </c>
      <c r="G4137" s="24">
        <v>183</v>
      </c>
      <c r="H4137" s="40">
        <v>112604.507813</v>
      </c>
      <c r="I4137" s="40">
        <v>166650.203125</v>
      </c>
      <c r="J4137" s="25">
        <v>0.6756937927554657</v>
      </c>
    </row>
    <row r="4138" spans="2:10" ht="18" customHeight="1" x14ac:dyDescent="0.25">
      <c r="B4138" s="19" t="s">
        <v>37</v>
      </c>
      <c r="C4138" s="48" t="s">
        <v>95</v>
      </c>
      <c r="D4138" s="48" t="s">
        <v>274</v>
      </c>
      <c r="E4138" s="48" t="s">
        <v>1493</v>
      </c>
      <c r="F4138" s="45" t="s">
        <v>1836</v>
      </c>
      <c r="G4138" s="20">
        <v>95</v>
      </c>
      <c r="H4138" s="38">
        <v>58455.890625</v>
      </c>
      <c r="I4138" s="38">
        <v>86512.40625</v>
      </c>
      <c r="J4138" s="21">
        <v>0.6756937317877457</v>
      </c>
    </row>
    <row r="4139" spans="2:10" ht="18" customHeight="1" x14ac:dyDescent="0.25">
      <c r="B4139" s="23" t="s">
        <v>37</v>
      </c>
      <c r="C4139" s="49" t="s">
        <v>95</v>
      </c>
      <c r="D4139" s="49" t="s">
        <v>274</v>
      </c>
      <c r="E4139" s="49" t="s">
        <v>774</v>
      </c>
      <c r="F4139" s="47" t="s">
        <v>1444</v>
      </c>
      <c r="G4139" s="24">
        <v>172</v>
      </c>
      <c r="H4139" s="40">
        <v>105835.929688</v>
      </c>
      <c r="I4139" s="40">
        <v>156632.984375</v>
      </c>
      <c r="J4139" s="25">
        <v>0.6756937570353307</v>
      </c>
    </row>
    <row r="4140" spans="2:10" ht="18" customHeight="1" x14ac:dyDescent="0.25">
      <c r="B4140" s="19" t="s">
        <v>37</v>
      </c>
      <c r="C4140" s="48" t="s">
        <v>95</v>
      </c>
      <c r="D4140" s="48" t="s">
        <v>274</v>
      </c>
      <c r="E4140" s="48" t="s">
        <v>1162</v>
      </c>
      <c r="F4140" s="45" t="s">
        <v>1163</v>
      </c>
      <c r="G4140" s="20">
        <v>413</v>
      </c>
      <c r="H4140" s="38">
        <v>254129.296875</v>
      </c>
      <c r="I4140" s="38">
        <v>376101.28125</v>
      </c>
      <c r="J4140" s="21">
        <v>0.675693781287803</v>
      </c>
    </row>
    <row r="4141" spans="2:10" ht="18" customHeight="1" x14ac:dyDescent="0.25">
      <c r="B4141" s="23" t="s">
        <v>37</v>
      </c>
      <c r="C4141" s="49" t="s">
        <v>95</v>
      </c>
      <c r="D4141" s="49" t="s">
        <v>274</v>
      </c>
      <c r="E4141" s="49" t="s">
        <v>1350</v>
      </c>
      <c r="F4141" s="47" t="s">
        <v>1351</v>
      </c>
      <c r="G4141" s="24">
        <v>216</v>
      </c>
      <c r="H4141" s="40">
        <v>132910.234375</v>
      </c>
      <c r="I4141" s="40">
        <v>196701.890625</v>
      </c>
      <c r="J4141" s="25">
        <v>0.6756937310195209</v>
      </c>
    </row>
    <row r="4142" spans="2:10" ht="18" customHeight="1" x14ac:dyDescent="0.25">
      <c r="B4142" s="19" t="s">
        <v>37</v>
      </c>
      <c r="C4142" s="48" t="s">
        <v>95</v>
      </c>
      <c r="D4142" s="48" t="s">
        <v>274</v>
      </c>
      <c r="E4142" s="48" t="s">
        <v>1468</v>
      </c>
      <c r="F4142" s="45" t="s">
        <v>1469</v>
      </c>
      <c r="G4142" s="20">
        <v>172</v>
      </c>
      <c r="H4142" s="38">
        <v>105835.929688</v>
      </c>
      <c r="I4142" s="38">
        <v>156632.984375</v>
      </c>
      <c r="J4142" s="21">
        <v>0.6756937570353307</v>
      </c>
    </row>
    <row r="4143" spans="2:10" ht="18" customHeight="1" x14ac:dyDescent="0.25">
      <c r="B4143" s="23" t="s">
        <v>37</v>
      </c>
      <c r="C4143" s="49" t="s">
        <v>95</v>
      </c>
      <c r="D4143" s="49" t="s">
        <v>286</v>
      </c>
      <c r="E4143" s="49" t="s">
        <v>286</v>
      </c>
      <c r="F4143" s="47" t="s">
        <v>1361</v>
      </c>
      <c r="G4143" s="24">
        <v>251</v>
      </c>
      <c r="H4143" s="40">
        <v>154446.609375</v>
      </c>
      <c r="I4143" s="40">
        <v>228574.875</v>
      </c>
      <c r="J4143" s="25">
        <v>0.6756937278211352</v>
      </c>
    </row>
    <row r="4144" spans="2:10" ht="18" customHeight="1" x14ac:dyDescent="0.25">
      <c r="B4144" s="19" t="s">
        <v>37</v>
      </c>
      <c r="C4144" s="48" t="s">
        <v>95</v>
      </c>
      <c r="D4144" s="48" t="s">
        <v>286</v>
      </c>
      <c r="E4144" s="48" t="s">
        <v>1129</v>
      </c>
      <c r="F4144" s="45" t="s">
        <v>1130</v>
      </c>
      <c r="G4144" s="20">
        <v>454</v>
      </c>
      <c r="H4144" s="38">
        <v>279357.625</v>
      </c>
      <c r="I4144" s="38">
        <v>413438.21875</v>
      </c>
      <c r="J4144" s="21">
        <v>0.6756937610766058</v>
      </c>
    </row>
    <row r="4145" spans="2:10" ht="18" customHeight="1" x14ac:dyDescent="0.25">
      <c r="B4145" s="23" t="s">
        <v>37</v>
      </c>
      <c r="C4145" s="49" t="s">
        <v>95</v>
      </c>
      <c r="D4145" s="49" t="s">
        <v>286</v>
      </c>
      <c r="E4145" s="49" t="s">
        <v>949</v>
      </c>
      <c r="F4145" s="47" t="s">
        <v>950</v>
      </c>
      <c r="G4145" s="24">
        <v>654</v>
      </c>
      <c r="H4145" s="40">
        <v>402422.65625</v>
      </c>
      <c r="I4145" s="40">
        <v>595569.625</v>
      </c>
      <c r="J4145" s="25">
        <v>0.6756937213680096</v>
      </c>
    </row>
    <row r="4146" spans="2:10" ht="18" customHeight="1" x14ac:dyDescent="0.25">
      <c r="B4146" s="19" t="s">
        <v>37</v>
      </c>
      <c r="C4146" s="48" t="s">
        <v>95</v>
      </c>
      <c r="D4146" s="48" t="s">
        <v>286</v>
      </c>
      <c r="E4146" s="48" t="s">
        <v>1228</v>
      </c>
      <c r="F4146" s="45" t="s">
        <v>1229</v>
      </c>
      <c r="G4146" s="20">
        <v>398</v>
      </c>
      <c r="H4146" s="38">
        <v>244899.421875</v>
      </c>
      <c r="I4146" s="38">
        <v>362441.4375</v>
      </c>
      <c r="J4146" s="21">
        <v>0.6756937715627508</v>
      </c>
    </row>
    <row r="4147" spans="2:10" ht="18" customHeight="1" x14ac:dyDescent="0.25">
      <c r="B4147" s="23" t="s">
        <v>37</v>
      </c>
      <c r="C4147" s="49" t="s">
        <v>95</v>
      </c>
      <c r="D4147" s="49" t="s">
        <v>286</v>
      </c>
      <c r="E4147" s="49" t="s">
        <v>1967</v>
      </c>
      <c r="F4147" s="47" t="s">
        <v>1968</v>
      </c>
      <c r="G4147" s="24">
        <v>81</v>
      </c>
      <c r="H4147" s="40">
        <v>49841.339844</v>
      </c>
      <c r="I4147" s="40">
        <v>73763.203125</v>
      </c>
      <c r="J4147" s="25">
        <v>0.6756938111749062</v>
      </c>
    </row>
    <row r="4148" spans="2:10" ht="18" customHeight="1" x14ac:dyDescent="0.25">
      <c r="B4148" s="19" t="s">
        <v>37</v>
      </c>
      <c r="C4148" s="48" t="s">
        <v>95</v>
      </c>
      <c r="D4148" s="48" t="s">
        <v>286</v>
      </c>
      <c r="E4148" s="48" t="s">
        <v>1067</v>
      </c>
      <c r="F4148" s="45" t="s">
        <v>1068</v>
      </c>
      <c r="G4148" s="20">
        <v>467</v>
      </c>
      <c r="H4148" s="38">
        <v>287356.84375</v>
      </c>
      <c r="I4148" s="38">
        <v>425276.75</v>
      </c>
      <c r="J4148" s="21">
        <v>0.6756937541259898</v>
      </c>
    </row>
    <row r="4149" spans="2:10" ht="18" customHeight="1" x14ac:dyDescent="0.25">
      <c r="B4149" s="23" t="s">
        <v>37</v>
      </c>
      <c r="C4149" s="49" t="s">
        <v>101</v>
      </c>
      <c r="D4149" s="49" t="s">
        <v>433</v>
      </c>
      <c r="E4149" s="49" t="s">
        <v>433</v>
      </c>
      <c r="F4149" s="47" t="s">
        <v>1159</v>
      </c>
      <c r="G4149" s="24">
        <v>395</v>
      </c>
      <c r="H4149" s="40">
        <v>243053.4375</v>
      </c>
      <c r="I4149" s="40">
        <v>359709.46875</v>
      </c>
      <c r="J4149" s="25">
        <v>0.6756937434664069</v>
      </c>
    </row>
    <row r="4150" spans="2:10" ht="18" customHeight="1" x14ac:dyDescent="0.25">
      <c r="B4150" s="19" t="s">
        <v>37</v>
      </c>
      <c r="C4150" s="48" t="s">
        <v>101</v>
      </c>
      <c r="D4150" s="48" t="s">
        <v>433</v>
      </c>
      <c r="E4150" s="48" t="s">
        <v>1249</v>
      </c>
      <c r="F4150" s="45" t="s">
        <v>1250</v>
      </c>
      <c r="G4150" s="20">
        <v>452</v>
      </c>
      <c r="H4150" s="38">
        <v>278126.96875</v>
      </c>
      <c r="I4150" s="38">
        <v>411616.90625</v>
      </c>
      <c r="J4150" s="21">
        <v>0.675693744661393</v>
      </c>
    </row>
    <row r="4151" spans="2:10" ht="18" customHeight="1" x14ac:dyDescent="0.25">
      <c r="B4151" s="23" t="s">
        <v>37</v>
      </c>
      <c r="C4151" s="49" t="s">
        <v>101</v>
      </c>
      <c r="D4151" s="49" t="s">
        <v>453</v>
      </c>
      <c r="E4151" s="49" t="s">
        <v>1332</v>
      </c>
      <c r="F4151" s="47" t="s">
        <v>1333</v>
      </c>
      <c r="G4151" s="24">
        <v>298</v>
      </c>
      <c r="H4151" s="40">
        <v>183366.90625</v>
      </c>
      <c r="I4151" s="40">
        <v>271375.75</v>
      </c>
      <c r="J4151" s="25">
        <v>0.6756937797500329</v>
      </c>
    </row>
    <row r="4152" spans="2:10" ht="18" customHeight="1" x14ac:dyDescent="0.25">
      <c r="B4152" s="19" t="s">
        <v>37</v>
      </c>
      <c r="C4152" s="48" t="s">
        <v>101</v>
      </c>
      <c r="D4152" s="48" t="s">
        <v>453</v>
      </c>
      <c r="E4152" s="48" t="s">
        <v>453</v>
      </c>
      <c r="F4152" s="45" t="s">
        <v>2210</v>
      </c>
      <c r="G4152" s="20">
        <v>20</v>
      </c>
      <c r="H4152" s="38">
        <v>12306.50293</v>
      </c>
      <c r="I4152" s="38">
        <v>18213.136719</v>
      </c>
      <c r="J4152" s="21">
        <v>0.6756937654326077</v>
      </c>
    </row>
    <row r="4153" spans="2:10" ht="18" customHeight="1" x14ac:dyDescent="0.25">
      <c r="B4153" s="23" t="s">
        <v>37</v>
      </c>
      <c r="C4153" s="49" t="s">
        <v>101</v>
      </c>
      <c r="D4153" s="49" t="s">
        <v>453</v>
      </c>
      <c r="E4153" s="49" t="s">
        <v>1369</v>
      </c>
      <c r="F4153" s="47" t="s">
        <v>1370</v>
      </c>
      <c r="G4153" s="24">
        <v>222</v>
      </c>
      <c r="H4153" s="40">
        <v>136602.1875</v>
      </c>
      <c r="I4153" s="40">
        <v>202165.828125</v>
      </c>
      <c r="J4153" s="25">
        <v>0.6756937548097313</v>
      </c>
    </row>
    <row r="4154" spans="2:10" ht="18" customHeight="1" x14ac:dyDescent="0.25">
      <c r="B4154" s="19" t="s">
        <v>37</v>
      </c>
      <c r="C4154" s="48" t="s">
        <v>101</v>
      </c>
      <c r="D4154" s="48" t="s">
        <v>101</v>
      </c>
      <c r="E4154" s="48" t="s">
        <v>1402</v>
      </c>
      <c r="F4154" s="45" t="s">
        <v>1403</v>
      </c>
      <c r="G4154" s="20">
        <v>285</v>
      </c>
      <c r="H4154" s="38">
        <v>175367.671875</v>
      </c>
      <c r="I4154" s="38">
        <v>259537.203125</v>
      </c>
      <c r="J4154" s="21">
        <v>0.6756937724667483</v>
      </c>
    </row>
    <row r="4155" spans="2:10" ht="18" customHeight="1" x14ac:dyDescent="0.25">
      <c r="B4155" s="23" t="s">
        <v>37</v>
      </c>
      <c r="C4155" s="49" t="s">
        <v>101</v>
      </c>
      <c r="D4155" s="49" t="s">
        <v>101</v>
      </c>
      <c r="E4155" s="49" t="s">
        <v>896</v>
      </c>
      <c r="F4155" s="47" t="s">
        <v>1983</v>
      </c>
      <c r="G4155" s="24">
        <v>73</v>
      </c>
      <c r="H4155" s="40">
        <v>44918.738281</v>
      </c>
      <c r="I4155" s="40">
        <v>66477.953125</v>
      </c>
      <c r="J4155" s="25">
        <v>0.6756937626605061</v>
      </c>
    </row>
    <row r="4156" spans="2:10" ht="18" customHeight="1" x14ac:dyDescent="0.25">
      <c r="B4156" s="19" t="s">
        <v>37</v>
      </c>
      <c r="C4156" s="48" t="s">
        <v>101</v>
      </c>
      <c r="D4156" s="48" t="s">
        <v>101</v>
      </c>
      <c r="E4156" s="48" t="s">
        <v>256</v>
      </c>
      <c r="F4156" s="45" t="s">
        <v>1891</v>
      </c>
      <c r="G4156" s="20">
        <v>56</v>
      </c>
      <c r="H4156" s="38">
        <v>34458.210938</v>
      </c>
      <c r="I4156" s="38">
        <v>50996.785156</v>
      </c>
      <c r="J4156" s="21">
        <v>0.6756937880023568</v>
      </c>
    </row>
    <row r="4157" spans="2:10" ht="18" customHeight="1" x14ac:dyDescent="0.25">
      <c r="B4157" s="23" t="s">
        <v>37</v>
      </c>
      <c r="C4157" s="49" t="s">
        <v>101</v>
      </c>
      <c r="D4157" s="49" t="s">
        <v>101</v>
      </c>
      <c r="E4157" s="49" t="s">
        <v>2040</v>
      </c>
      <c r="F4157" s="47" t="s">
        <v>2041</v>
      </c>
      <c r="G4157" s="24">
        <v>36</v>
      </c>
      <c r="H4157" s="40">
        <v>22151.705078</v>
      </c>
      <c r="I4157" s="40">
        <v>32783.648438</v>
      </c>
      <c r="J4157" s="25">
        <v>0.6756937111466715</v>
      </c>
    </row>
    <row r="4158" spans="2:10" ht="18" customHeight="1" x14ac:dyDescent="0.25">
      <c r="B4158" s="19" t="s">
        <v>37</v>
      </c>
      <c r="C4158" s="48" t="s">
        <v>101</v>
      </c>
      <c r="D4158" s="48" t="s">
        <v>101</v>
      </c>
      <c r="E4158" s="48" t="s">
        <v>360</v>
      </c>
      <c r="F4158" s="45" t="s">
        <v>1139</v>
      </c>
      <c r="G4158" s="20">
        <v>569</v>
      </c>
      <c r="H4158" s="38">
        <v>350120.03125</v>
      </c>
      <c r="I4158" s="38">
        <v>518163.75</v>
      </c>
      <c r="J4158" s="21">
        <v>0.6756937961213998</v>
      </c>
    </row>
    <row r="4159" spans="2:10" ht="18" customHeight="1" x14ac:dyDescent="0.25">
      <c r="B4159" s="23" t="s">
        <v>37</v>
      </c>
      <c r="C4159" s="49" t="s">
        <v>101</v>
      </c>
      <c r="D4159" s="49" t="s">
        <v>101</v>
      </c>
      <c r="E4159" s="49" t="s">
        <v>2496</v>
      </c>
      <c r="F4159" s="47" t="s">
        <v>2497</v>
      </c>
      <c r="G4159" s="24">
        <v>7</v>
      </c>
      <c r="H4159" s="40">
        <v>4307.275879</v>
      </c>
      <c r="I4159" s="40">
        <v>6374.598145</v>
      </c>
      <c r="J4159" s="25">
        <v>0.6756937113562944</v>
      </c>
    </row>
    <row r="4160" spans="2:10" ht="18" customHeight="1" x14ac:dyDescent="0.25">
      <c r="B4160" s="19" t="s">
        <v>37</v>
      </c>
      <c r="C4160" s="48" t="s">
        <v>101</v>
      </c>
      <c r="D4160" s="48" t="s">
        <v>101</v>
      </c>
      <c r="E4160" s="48" t="s">
        <v>851</v>
      </c>
      <c r="F4160" s="45" t="s">
        <v>852</v>
      </c>
      <c r="G4160" s="20">
        <v>433</v>
      </c>
      <c r="H4160" s="38">
        <v>266435.8125</v>
      </c>
      <c r="I4160" s="38">
        <v>394314.4375</v>
      </c>
      <c r="J4160" s="21">
        <v>0.6756937792824287</v>
      </c>
    </row>
    <row r="4161" spans="2:10" ht="18" customHeight="1" x14ac:dyDescent="0.25">
      <c r="B4161" s="23" t="s">
        <v>37</v>
      </c>
      <c r="C4161" s="49" t="s">
        <v>101</v>
      </c>
      <c r="D4161" s="49" t="s">
        <v>101</v>
      </c>
      <c r="E4161" s="49" t="s">
        <v>2332</v>
      </c>
      <c r="F4161" s="47" t="s">
        <v>2333</v>
      </c>
      <c r="G4161" s="24">
        <v>48</v>
      </c>
      <c r="H4161" s="40">
        <v>29535.607422</v>
      </c>
      <c r="I4161" s="40">
        <v>43711.53125</v>
      </c>
      <c r="J4161" s="25">
        <v>0.675693726057698</v>
      </c>
    </row>
    <row r="4162" spans="2:10" ht="18" customHeight="1" x14ac:dyDescent="0.25">
      <c r="B4162" s="19" t="s">
        <v>37</v>
      </c>
      <c r="C4162" s="48" t="s">
        <v>101</v>
      </c>
      <c r="D4162" s="48" t="s">
        <v>101</v>
      </c>
      <c r="E4162" s="48" t="s">
        <v>2099</v>
      </c>
      <c r="F4162" s="45" t="s">
        <v>2100</v>
      </c>
      <c r="G4162" s="20">
        <v>113</v>
      </c>
      <c r="H4162" s="38">
        <v>69531.742188</v>
      </c>
      <c r="I4162" s="38">
        <v>102904.226563</v>
      </c>
      <c r="J4162" s="21">
        <v>0.6756937446629688</v>
      </c>
    </row>
    <row r="4163" spans="2:10" ht="18" customHeight="1" x14ac:dyDescent="0.25">
      <c r="B4163" s="23" t="s">
        <v>37</v>
      </c>
      <c r="C4163" s="49" t="s">
        <v>101</v>
      </c>
      <c r="D4163" s="49" t="s">
        <v>101</v>
      </c>
      <c r="E4163" s="49" t="s">
        <v>1262</v>
      </c>
      <c r="F4163" s="47" t="s">
        <v>1263</v>
      </c>
      <c r="G4163" s="24">
        <v>454</v>
      </c>
      <c r="H4163" s="40">
        <v>279357.625</v>
      </c>
      <c r="I4163" s="40">
        <v>413438.21875</v>
      </c>
      <c r="J4163" s="25">
        <v>0.6756937610766058</v>
      </c>
    </row>
    <row r="4164" spans="2:10" ht="18" customHeight="1" x14ac:dyDescent="0.25">
      <c r="B4164" s="19" t="s">
        <v>37</v>
      </c>
      <c r="C4164" s="48" t="s">
        <v>101</v>
      </c>
      <c r="D4164" s="48" t="s">
        <v>101</v>
      </c>
      <c r="E4164" s="48" t="s">
        <v>334</v>
      </c>
      <c r="F4164" s="45" t="s">
        <v>826</v>
      </c>
      <c r="G4164" s="20">
        <v>936</v>
      </c>
      <c r="H4164" s="38">
        <v>575944.375</v>
      </c>
      <c r="I4164" s="38">
        <v>852374.8125</v>
      </c>
      <c r="J4164" s="21">
        <v>0.6756937987301215</v>
      </c>
    </row>
    <row r="4165" spans="2:10" ht="18" customHeight="1" x14ac:dyDescent="0.25">
      <c r="B4165" s="23" t="s">
        <v>37</v>
      </c>
      <c r="C4165" s="49" t="s">
        <v>101</v>
      </c>
      <c r="D4165" s="49" t="s">
        <v>101</v>
      </c>
      <c r="E4165" s="49" t="s">
        <v>782</v>
      </c>
      <c r="F4165" s="47" t="s">
        <v>936</v>
      </c>
      <c r="G4165" s="24">
        <v>504</v>
      </c>
      <c r="H4165" s="40">
        <v>310123.875</v>
      </c>
      <c r="I4165" s="40">
        <v>458971.0625</v>
      </c>
      <c r="J4165" s="25">
        <v>0.6756937426746812</v>
      </c>
    </row>
    <row r="4166" spans="2:10" ht="18" customHeight="1" x14ac:dyDescent="0.25">
      <c r="B4166" s="19" t="s">
        <v>37</v>
      </c>
      <c r="C4166" s="48" t="s">
        <v>101</v>
      </c>
      <c r="D4166" s="48" t="s">
        <v>101</v>
      </c>
      <c r="E4166" s="48" t="s">
        <v>1916</v>
      </c>
      <c r="F4166" s="45" t="s">
        <v>1917</v>
      </c>
      <c r="G4166" s="20">
        <v>52</v>
      </c>
      <c r="H4166" s="38">
        <v>31996.908203</v>
      </c>
      <c r="I4166" s="38">
        <v>47354.15625</v>
      </c>
      <c r="J4166" s="21">
        <v>0.6756937666479907</v>
      </c>
    </row>
    <row r="4167" spans="2:10" ht="18" customHeight="1" x14ac:dyDescent="0.25">
      <c r="B4167" s="23" t="s">
        <v>37</v>
      </c>
      <c r="C4167" s="49" t="s">
        <v>101</v>
      </c>
      <c r="D4167" s="49" t="s">
        <v>101</v>
      </c>
      <c r="E4167" s="49" t="s">
        <v>1788</v>
      </c>
      <c r="F4167" s="47" t="s">
        <v>1789</v>
      </c>
      <c r="G4167" s="24">
        <v>76</v>
      </c>
      <c r="H4167" s="40">
        <v>46764.714844</v>
      </c>
      <c r="I4167" s="40">
        <v>69209.921875</v>
      </c>
      <c r="J4167" s="25">
        <v>0.6756937961649737</v>
      </c>
    </row>
    <row r="4168" spans="2:10" ht="18" customHeight="1" x14ac:dyDescent="0.25">
      <c r="B4168" s="19" t="s">
        <v>37</v>
      </c>
      <c r="C4168" s="48" t="s">
        <v>101</v>
      </c>
      <c r="D4168" s="48" t="s">
        <v>518</v>
      </c>
      <c r="E4168" s="48" t="s">
        <v>2182</v>
      </c>
      <c r="F4168" s="45" t="s">
        <v>2183</v>
      </c>
      <c r="G4168" s="20">
        <v>31</v>
      </c>
      <c r="H4168" s="38">
        <v>19075.080078</v>
      </c>
      <c r="I4168" s="38">
        <v>28230.363281</v>
      </c>
      <c r="J4168" s="21">
        <v>0.6756937517285928</v>
      </c>
    </row>
    <row r="4169" spans="2:10" ht="18" customHeight="1" x14ac:dyDescent="0.25">
      <c r="B4169" s="23" t="s">
        <v>37</v>
      </c>
      <c r="C4169" s="49" t="s">
        <v>101</v>
      </c>
      <c r="D4169" s="49" t="s">
        <v>518</v>
      </c>
      <c r="E4169" s="49" t="s">
        <v>518</v>
      </c>
      <c r="F4169" s="47" t="s">
        <v>1649</v>
      </c>
      <c r="G4169" s="24">
        <v>106</v>
      </c>
      <c r="H4169" s="40">
        <v>65224.46875</v>
      </c>
      <c r="I4169" s="40">
        <v>96529.632813</v>
      </c>
      <c r="J4169" s="25">
        <v>0.6756937413856606</v>
      </c>
    </row>
    <row r="4170" spans="2:10" ht="18" customHeight="1" x14ac:dyDescent="0.25">
      <c r="B4170" s="19" t="s">
        <v>37</v>
      </c>
      <c r="C4170" s="48" t="s">
        <v>63</v>
      </c>
      <c r="D4170" s="48" t="s">
        <v>215</v>
      </c>
      <c r="E4170" s="48" t="s">
        <v>1655</v>
      </c>
      <c r="F4170" s="45" t="s">
        <v>1656</v>
      </c>
      <c r="G4170" s="20">
        <v>79</v>
      </c>
      <c r="H4170" s="38">
        <v>48610.6875</v>
      </c>
      <c r="I4170" s="38">
        <v>71941.890625</v>
      </c>
      <c r="J4170" s="21">
        <v>0.6756937728170804</v>
      </c>
    </row>
    <row r="4171" spans="2:10" ht="18" customHeight="1" x14ac:dyDescent="0.25">
      <c r="B4171" s="23" t="s">
        <v>37</v>
      </c>
      <c r="C4171" s="49" t="s">
        <v>63</v>
      </c>
      <c r="D4171" s="49" t="s">
        <v>215</v>
      </c>
      <c r="E4171" s="49" t="s">
        <v>674</v>
      </c>
      <c r="F4171" s="47" t="s">
        <v>675</v>
      </c>
      <c r="G4171" s="24">
        <v>1002</v>
      </c>
      <c r="H4171" s="40">
        <v>616555.8125</v>
      </c>
      <c r="I4171" s="40">
        <v>912478.1875</v>
      </c>
      <c r="J4171" s="25">
        <v>0.6756937545972845</v>
      </c>
    </row>
    <row r="4172" spans="2:10" ht="18" customHeight="1" x14ac:dyDescent="0.25">
      <c r="B4172" s="19" t="s">
        <v>37</v>
      </c>
      <c r="C4172" s="48" t="s">
        <v>63</v>
      </c>
      <c r="D4172" s="48" t="s">
        <v>215</v>
      </c>
      <c r="E4172" s="48" t="s">
        <v>215</v>
      </c>
      <c r="F4172" s="45" t="s">
        <v>2755</v>
      </c>
      <c r="G4172" s="20">
        <v>269</v>
      </c>
      <c r="H4172" s="38">
        <v>165522.46875</v>
      </c>
      <c r="I4172" s="38">
        <v>244966.703125</v>
      </c>
      <c r="J4172" s="21">
        <v>0.6756937438372523</v>
      </c>
    </row>
    <row r="4173" spans="2:10" ht="18" customHeight="1" x14ac:dyDescent="0.25">
      <c r="B4173" s="23" t="s">
        <v>37</v>
      </c>
      <c r="C4173" s="49" t="s">
        <v>63</v>
      </c>
      <c r="D4173" s="49" t="s">
        <v>215</v>
      </c>
      <c r="E4173" s="49" t="s">
        <v>1125</v>
      </c>
      <c r="F4173" s="47" t="s">
        <v>2756</v>
      </c>
      <c r="G4173" s="24">
        <v>302</v>
      </c>
      <c r="H4173" s="40">
        <v>185828.203125</v>
      </c>
      <c r="I4173" s="40">
        <v>275018.375</v>
      </c>
      <c r="J4173" s="25">
        <v>0.6756937718252461</v>
      </c>
    </row>
    <row r="4174" spans="2:10" ht="18" customHeight="1" x14ac:dyDescent="0.25">
      <c r="B4174" s="19" t="s">
        <v>37</v>
      </c>
      <c r="C4174" s="48" t="s">
        <v>63</v>
      </c>
      <c r="D4174" s="48" t="s">
        <v>215</v>
      </c>
      <c r="E4174" s="48" t="s">
        <v>429</v>
      </c>
      <c r="F4174" s="45" t="s">
        <v>1127</v>
      </c>
      <c r="G4174" s="20">
        <v>204</v>
      </c>
      <c r="H4174" s="38">
        <v>125526.335938</v>
      </c>
      <c r="I4174" s="38">
        <v>185774</v>
      </c>
      <c r="J4174" s="21">
        <v>0.6756937781282634</v>
      </c>
    </row>
    <row r="4175" spans="2:10" ht="18" customHeight="1" x14ac:dyDescent="0.25">
      <c r="B4175" s="23" t="s">
        <v>37</v>
      </c>
      <c r="C4175" s="49" t="s">
        <v>63</v>
      </c>
      <c r="D4175" s="49" t="s">
        <v>215</v>
      </c>
      <c r="E4175" s="49" t="s">
        <v>1920</v>
      </c>
      <c r="F4175" s="47" t="s">
        <v>1921</v>
      </c>
      <c r="G4175" s="24">
        <v>53</v>
      </c>
      <c r="H4175" s="40">
        <v>32612.234375</v>
      </c>
      <c r="I4175" s="40">
        <v>48264.8125</v>
      </c>
      <c r="J4175" s="25">
        <v>0.6756937960755571</v>
      </c>
    </row>
    <row r="4176" spans="2:10" ht="18" customHeight="1" x14ac:dyDescent="0.25">
      <c r="B4176" s="19" t="s">
        <v>37</v>
      </c>
      <c r="C4176" s="48" t="s">
        <v>63</v>
      </c>
      <c r="D4176" s="48" t="s">
        <v>215</v>
      </c>
      <c r="E4176" s="48" t="s">
        <v>1069</v>
      </c>
      <c r="F4176" s="45" t="s">
        <v>1070</v>
      </c>
      <c r="G4176" s="20">
        <v>277</v>
      </c>
      <c r="H4176" s="38">
        <v>170445.078125</v>
      </c>
      <c r="I4176" s="38">
        <v>252251.953125</v>
      </c>
      <c r="J4176" s="21">
        <v>0.6756937895364413</v>
      </c>
    </row>
    <row r="4177" spans="2:10" ht="18" customHeight="1" x14ac:dyDescent="0.25">
      <c r="B4177" s="23" t="s">
        <v>37</v>
      </c>
      <c r="C4177" s="49" t="s">
        <v>63</v>
      </c>
      <c r="D4177" s="49" t="s">
        <v>215</v>
      </c>
      <c r="E4177" s="49" t="s">
        <v>1608</v>
      </c>
      <c r="F4177" s="47" t="s">
        <v>1609</v>
      </c>
      <c r="G4177" s="24">
        <v>80</v>
      </c>
      <c r="H4177" s="40">
        <v>49226.011719</v>
      </c>
      <c r="I4177" s="40">
        <v>72852.546875</v>
      </c>
      <c r="J4177" s="25">
        <v>0.6756937654281562</v>
      </c>
    </row>
    <row r="4178" spans="2:10" ht="18" customHeight="1" x14ac:dyDescent="0.25">
      <c r="B4178" s="19" t="s">
        <v>37</v>
      </c>
      <c r="C4178" s="48" t="s">
        <v>63</v>
      </c>
      <c r="D4178" s="48" t="s">
        <v>119</v>
      </c>
      <c r="E4178" s="48" t="s">
        <v>1273</v>
      </c>
      <c r="F4178" s="45" t="s">
        <v>1274</v>
      </c>
      <c r="G4178" s="20">
        <v>180</v>
      </c>
      <c r="H4178" s="38">
        <v>110758.53125</v>
      </c>
      <c r="I4178" s="38">
        <v>163918.234375</v>
      </c>
      <c r="J4178" s="21">
        <v>0.6756937791107169</v>
      </c>
    </row>
    <row r="4179" spans="2:10" ht="18" customHeight="1" x14ac:dyDescent="0.25">
      <c r="B4179" s="23" t="s">
        <v>37</v>
      </c>
      <c r="C4179" s="49" t="s">
        <v>63</v>
      </c>
      <c r="D4179" s="49" t="s">
        <v>119</v>
      </c>
      <c r="E4179" s="49" t="s">
        <v>882</v>
      </c>
      <c r="F4179" s="47" t="s">
        <v>883</v>
      </c>
      <c r="G4179" s="24">
        <v>384</v>
      </c>
      <c r="H4179" s="40">
        <v>236284.859375</v>
      </c>
      <c r="I4179" s="40">
        <v>349692.25</v>
      </c>
      <c r="J4179" s="25">
        <v>0.6756937260548382</v>
      </c>
    </row>
    <row r="4180" spans="2:10" ht="18" customHeight="1" x14ac:dyDescent="0.25">
      <c r="B4180" s="19" t="s">
        <v>37</v>
      </c>
      <c r="C4180" s="48" t="s">
        <v>63</v>
      </c>
      <c r="D4180" s="48" t="s">
        <v>119</v>
      </c>
      <c r="E4180" s="48" t="s">
        <v>535</v>
      </c>
      <c r="F4180" s="45" t="s">
        <v>2207</v>
      </c>
      <c r="G4180" s="20">
        <v>20</v>
      </c>
      <c r="H4180" s="38">
        <v>12306.50293</v>
      </c>
      <c r="I4180" s="38">
        <v>18213.136719</v>
      </c>
      <c r="J4180" s="21">
        <v>0.6756937654326077</v>
      </c>
    </row>
    <row r="4181" spans="2:10" ht="18" customHeight="1" x14ac:dyDescent="0.25">
      <c r="B4181" s="23" t="s">
        <v>37</v>
      </c>
      <c r="C4181" s="49" t="s">
        <v>63</v>
      </c>
      <c r="D4181" s="49" t="s">
        <v>119</v>
      </c>
      <c r="E4181" s="49" t="s">
        <v>1729</v>
      </c>
      <c r="F4181" s="47" t="s">
        <v>1730</v>
      </c>
      <c r="G4181" s="24">
        <v>60</v>
      </c>
      <c r="H4181" s="40">
        <v>36919.511719</v>
      </c>
      <c r="I4181" s="40">
        <v>54639.410156</v>
      </c>
      <c r="J4181" s="25">
        <v>0.6756938190509701</v>
      </c>
    </row>
    <row r="4182" spans="2:10" ht="18" customHeight="1" x14ac:dyDescent="0.25">
      <c r="B4182" s="19" t="s">
        <v>37</v>
      </c>
      <c r="C4182" s="48" t="s">
        <v>63</v>
      </c>
      <c r="D4182" s="48" t="s">
        <v>119</v>
      </c>
      <c r="E4182" s="48" t="s">
        <v>591</v>
      </c>
      <c r="F4182" s="45" t="s">
        <v>592</v>
      </c>
      <c r="G4182" s="20">
        <v>2008</v>
      </c>
      <c r="H4182" s="38">
        <v>1235573</v>
      </c>
      <c r="I4182" s="38">
        <v>1828599</v>
      </c>
      <c r="J4182" s="21">
        <v>0.6756937961794794</v>
      </c>
    </row>
    <row r="4183" spans="2:10" ht="18" customHeight="1" x14ac:dyDescent="0.25">
      <c r="B4183" s="23" t="s">
        <v>37</v>
      </c>
      <c r="C4183" s="49" t="s">
        <v>63</v>
      </c>
      <c r="D4183" s="49" t="s">
        <v>119</v>
      </c>
      <c r="E4183" s="49" t="s">
        <v>2335</v>
      </c>
      <c r="F4183" s="47" t="s">
        <v>2336</v>
      </c>
      <c r="G4183" s="24">
        <v>8</v>
      </c>
      <c r="H4183" s="40">
        <v>4922.601074</v>
      </c>
      <c r="I4183" s="40">
        <v>7285.254883</v>
      </c>
      <c r="J4183" s="25">
        <v>0.6756937338577945</v>
      </c>
    </row>
    <row r="4184" spans="2:10" ht="18" customHeight="1" x14ac:dyDescent="0.25">
      <c r="B4184" s="19" t="s">
        <v>37</v>
      </c>
      <c r="C4184" s="48" t="s">
        <v>63</v>
      </c>
      <c r="D4184" s="48" t="s">
        <v>119</v>
      </c>
      <c r="E4184" s="48" t="s">
        <v>1264</v>
      </c>
      <c r="F4184" s="45" t="s">
        <v>1265</v>
      </c>
      <c r="G4184" s="20">
        <v>177</v>
      </c>
      <c r="H4184" s="38">
        <v>108912.554688</v>
      </c>
      <c r="I4184" s="38">
        <v>161186.265625</v>
      </c>
      <c r="J4184" s="21">
        <v>0.675693765009639</v>
      </c>
    </row>
    <row r="4185" spans="2:10" ht="18" customHeight="1" x14ac:dyDescent="0.25">
      <c r="B4185" s="23" t="s">
        <v>37</v>
      </c>
      <c r="C4185" s="49" t="s">
        <v>63</v>
      </c>
      <c r="D4185" s="49" t="s">
        <v>119</v>
      </c>
      <c r="E4185" s="49" t="s">
        <v>784</v>
      </c>
      <c r="F4185" s="47" t="s">
        <v>785</v>
      </c>
      <c r="G4185" s="24">
        <v>460</v>
      </c>
      <c r="H4185" s="40">
        <v>283049.5625</v>
      </c>
      <c r="I4185" s="40">
        <v>418902.15625</v>
      </c>
      <c r="J4185" s="25">
        <v>0.6756937348660401</v>
      </c>
    </row>
    <row r="4186" spans="2:10" ht="18" customHeight="1" x14ac:dyDescent="0.25">
      <c r="B4186" s="19" t="s">
        <v>37</v>
      </c>
      <c r="C4186" s="48" t="s">
        <v>63</v>
      </c>
      <c r="D4186" s="48" t="s">
        <v>119</v>
      </c>
      <c r="E4186" s="48" t="s">
        <v>1756</v>
      </c>
      <c r="F4186" s="45" t="s">
        <v>1757</v>
      </c>
      <c r="G4186" s="20">
        <v>88</v>
      </c>
      <c r="H4186" s="38">
        <v>54148.613281</v>
      </c>
      <c r="I4186" s="38">
        <v>80137.804688</v>
      </c>
      <c r="J4186" s="21">
        <v>0.6756937439429049</v>
      </c>
    </row>
    <row r="4187" spans="2:10" ht="18" customHeight="1" x14ac:dyDescent="0.25">
      <c r="B4187" s="23" t="s">
        <v>37</v>
      </c>
      <c r="C4187" s="49" t="s">
        <v>63</v>
      </c>
      <c r="D4187" s="49" t="s">
        <v>119</v>
      </c>
      <c r="E4187" s="49" t="s">
        <v>1030</v>
      </c>
      <c r="F4187" s="47" t="s">
        <v>1031</v>
      </c>
      <c r="G4187" s="24">
        <v>272</v>
      </c>
      <c r="H4187" s="40">
        <v>167368.453125</v>
      </c>
      <c r="I4187" s="40">
        <v>247698.671875</v>
      </c>
      <c r="J4187" s="25">
        <v>0.675693784944724</v>
      </c>
    </row>
    <row r="4188" spans="2:10" ht="18" customHeight="1" x14ac:dyDescent="0.25">
      <c r="B4188" s="19" t="s">
        <v>37</v>
      </c>
      <c r="C4188" s="48" t="s">
        <v>63</v>
      </c>
      <c r="D4188" s="48" t="s">
        <v>119</v>
      </c>
      <c r="E4188" s="48" t="s">
        <v>1960</v>
      </c>
      <c r="F4188" s="45" t="s">
        <v>1961</v>
      </c>
      <c r="G4188" s="20">
        <v>38</v>
      </c>
      <c r="H4188" s="38">
        <v>23382.355469</v>
      </c>
      <c r="I4188" s="38">
        <v>34604.960938</v>
      </c>
      <c r="J4188" s="21">
        <v>0.6756937397182159</v>
      </c>
    </row>
    <row r="4189" spans="2:10" ht="18" customHeight="1" x14ac:dyDescent="0.25">
      <c r="B4189" s="23" t="s">
        <v>37</v>
      </c>
      <c r="C4189" s="49" t="s">
        <v>63</v>
      </c>
      <c r="D4189" s="49" t="s">
        <v>119</v>
      </c>
      <c r="E4189" s="49" t="s">
        <v>1857</v>
      </c>
      <c r="F4189" s="47" t="s">
        <v>1858</v>
      </c>
      <c r="G4189" s="24">
        <v>57</v>
      </c>
      <c r="H4189" s="40">
        <v>35073.535156</v>
      </c>
      <c r="I4189" s="40">
        <v>51907.441406</v>
      </c>
      <c r="J4189" s="25">
        <v>0.6756937773462639</v>
      </c>
    </row>
    <row r="4190" spans="2:10" ht="18" customHeight="1" x14ac:dyDescent="0.25">
      <c r="B4190" s="19" t="s">
        <v>37</v>
      </c>
      <c r="C4190" s="48" t="s">
        <v>63</v>
      </c>
      <c r="D4190" s="48" t="s">
        <v>119</v>
      </c>
      <c r="E4190" s="48" t="s">
        <v>1177</v>
      </c>
      <c r="F4190" s="45" t="s">
        <v>1178</v>
      </c>
      <c r="G4190" s="20">
        <v>203</v>
      </c>
      <c r="H4190" s="38">
        <v>124911.007813</v>
      </c>
      <c r="I4190" s="38">
        <v>184863.34375</v>
      </c>
      <c r="J4190" s="21">
        <v>0.6756937599371969</v>
      </c>
    </row>
    <row r="4191" spans="2:10" ht="18" customHeight="1" x14ac:dyDescent="0.25">
      <c r="B4191" s="23" t="s">
        <v>37</v>
      </c>
      <c r="C4191" s="49" t="s">
        <v>63</v>
      </c>
      <c r="D4191" s="49" t="s">
        <v>119</v>
      </c>
      <c r="E4191" s="49" t="s">
        <v>1192</v>
      </c>
      <c r="F4191" s="47" t="s">
        <v>1193</v>
      </c>
      <c r="G4191" s="24">
        <v>186</v>
      </c>
      <c r="H4191" s="40">
        <v>114450.484375</v>
      </c>
      <c r="I4191" s="40">
        <v>169382.171875</v>
      </c>
      <c r="J4191" s="25">
        <v>0.6756938059541575</v>
      </c>
    </row>
    <row r="4192" spans="2:10" ht="18" customHeight="1" x14ac:dyDescent="0.25">
      <c r="B4192" s="19" t="s">
        <v>37</v>
      </c>
      <c r="C4192" s="48" t="s">
        <v>63</v>
      </c>
      <c r="D4192" s="48" t="s">
        <v>119</v>
      </c>
      <c r="E4192" s="48" t="s">
        <v>1313</v>
      </c>
      <c r="F4192" s="45" t="s">
        <v>1314</v>
      </c>
      <c r="G4192" s="20">
        <v>189</v>
      </c>
      <c r="H4192" s="38">
        <v>116296.453125</v>
      </c>
      <c r="I4192" s="38">
        <v>172114.15625</v>
      </c>
      <c r="J4192" s="21">
        <v>0.6756937120040061</v>
      </c>
    </row>
    <row r="4193" spans="2:10" ht="18" customHeight="1" x14ac:dyDescent="0.25">
      <c r="B4193" s="23" t="s">
        <v>37</v>
      </c>
      <c r="C4193" s="49" t="s">
        <v>63</v>
      </c>
      <c r="D4193" s="49" t="s">
        <v>119</v>
      </c>
      <c r="E4193" s="49" t="s">
        <v>2050</v>
      </c>
      <c r="F4193" s="47" t="s">
        <v>2051</v>
      </c>
      <c r="G4193" s="24">
        <v>39</v>
      </c>
      <c r="H4193" s="40">
        <v>23997.681641</v>
      </c>
      <c r="I4193" s="40">
        <v>35515.617188</v>
      </c>
      <c r="J4193" s="25">
        <v>0.6756937804000299</v>
      </c>
    </row>
    <row r="4194" spans="2:10" ht="18" customHeight="1" x14ac:dyDescent="0.25">
      <c r="B4194" s="19" t="s">
        <v>37</v>
      </c>
      <c r="C4194" s="48" t="s">
        <v>63</v>
      </c>
      <c r="D4194" s="48" t="s">
        <v>119</v>
      </c>
      <c r="E4194" s="48" t="s">
        <v>1814</v>
      </c>
      <c r="F4194" s="45" t="s">
        <v>1815</v>
      </c>
      <c r="G4194" s="20">
        <v>52</v>
      </c>
      <c r="H4194" s="38">
        <v>31996.908203</v>
      </c>
      <c r="I4194" s="38">
        <v>47354.15625</v>
      </c>
      <c r="J4194" s="21">
        <v>0.6756937666479907</v>
      </c>
    </row>
    <row r="4195" spans="2:10" ht="18" customHeight="1" x14ac:dyDescent="0.25">
      <c r="B4195" s="23" t="s">
        <v>37</v>
      </c>
      <c r="C4195" s="49" t="s">
        <v>63</v>
      </c>
      <c r="D4195" s="49" t="s">
        <v>119</v>
      </c>
      <c r="E4195" s="49" t="s">
        <v>1812</v>
      </c>
      <c r="F4195" s="47" t="s">
        <v>1813</v>
      </c>
      <c r="G4195" s="24">
        <v>49</v>
      </c>
      <c r="H4195" s="40">
        <v>30150.933594</v>
      </c>
      <c r="I4195" s="40">
        <v>44622.1875</v>
      </c>
      <c r="J4195" s="25">
        <v>0.6756937587158854</v>
      </c>
    </row>
    <row r="4196" spans="2:10" ht="18" customHeight="1" x14ac:dyDescent="0.25">
      <c r="B4196" s="19" t="s">
        <v>37</v>
      </c>
      <c r="C4196" s="48" t="s">
        <v>63</v>
      </c>
      <c r="D4196" s="48" t="s">
        <v>119</v>
      </c>
      <c r="E4196" s="48" t="s">
        <v>1674</v>
      </c>
      <c r="F4196" s="45" t="s">
        <v>1675</v>
      </c>
      <c r="G4196" s="20">
        <v>94</v>
      </c>
      <c r="H4196" s="38">
        <v>57840.566406</v>
      </c>
      <c r="I4196" s="38">
        <v>85601.742188</v>
      </c>
      <c r="J4196" s="21">
        <v>0.6756937993034016</v>
      </c>
    </row>
    <row r="4197" spans="2:10" ht="18" customHeight="1" x14ac:dyDescent="0.25">
      <c r="B4197" s="23" t="s">
        <v>37</v>
      </c>
      <c r="C4197" s="49" t="s">
        <v>63</v>
      </c>
      <c r="D4197" s="49" t="s">
        <v>119</v>
      </c>
      <c r="E4197" s="49" t="s">
        <v>1546</v>
      </c>
      <c r="F4197" s="47" t="s">
        <v>1547</v>
      </c>
      <c r="G4197" s="24">
        <v>111</v>
      </c>
      <c r="H4197" s="40">
        <v>68301.09375</v>
      </c>
      <c r="I4197" s="40">
        <v>101082.914063</v>
      </c>
      <c r="J4197" s="25">
        <v>0.6756937548063888</v>
      </c>
    </row>
    <row r="4198" spans="2:10" ht="18" customHeight="1" x14ac:dyDescent="0.25">
      <c r="B4198" s="19" t="s">
        <v>37</v>
      </c>
      <c r="C4198" s="48" t="s">
        <v>63</v>
      </c>
      <c r="D4198" s="48" t="s">
        <v>119</v>
      </c>
      <c r="E4198" s="48" t="s">
        <v>1422</v>
      </c>
      <c r="F4198" s="45" t="s">
        <v>1423</v>
      </c>
      <c r="G4198" s="20">
        <v>105</v>
      </c>
      <c r="H4198" s="38">
        <v>64609.144531</v>
      </c>
      <c r="I4198" s="38">
        <v>95618.96875</v>
      </c>
      <c r="J4198" s="21">
        <v>0.6756938019267228</v>
      </c>
    </row>
    <row r="4199" spans="2:10" ht="18" customHeight="1" x14ac:dyDescent="0.25">
      <c r="B4199" s="23" t="s">
        <v>37</v>
      </c>
      <c r="C4199" s="49" t="s">
        <v>63</v>
      </c>
      <c r="D4199" s="49" t="s">
        <v>119</v>
      </c>
      <c r="E4199" s="49" t="s">
        <v>2466</v>
      </c>
      <c r="F4199" s="47" t="s">
        <v>2467</v>
      </c>
      <c r="G4199" s="24">
        <v>6</v>
      </c>
      <c r="H4199" s="40">
        <v>3691.950928</v>
      </c>
      <c r="I4199" s="40">
        <v>5463.940918</v>
      </c>
      <c r="J4199" s="25">
        <v>0.6756937864824841</v>
      </c>
    </row>
    <row r="4200" spans="2:10" ht="18" customHeight="1" x14ac:dyDescent="0.25">
      <c r="B4200" s="19" t="s">
        <v>37</v>
      </c>
      <c r="C4200" s="48" t="s">
        <v>63</v>
      </c>
      <c r="D4200" s="48" t="s">
        <v>119</v>
      </c>
      <c r="E4200" s="48" t="s">
        <v>1038</v>
      </c>
      <c r="F4200" s="45" t="s">
        <v>1039</v>
      </c>
      <c r="G4200" s="20">
        <v>315</v>
      </c>
      <c r="H4200" s="38">
        <v>193827.421875</v>
      </c>
      <c r="I4200" s="38">
        <v>286856.90625</v>
      </c>
      <c r="J4200" s="21">
        <v>0.6756937610770877</v>
      </c>
    </row>
    <row r="4201" spans="2:10" ht="18" customHeight="1" x14ac:dyDescent="0.25">
      <c r="B4201" s="23" t="s">
        <v>37</v>
      </c>
      <c r="C4201" s="49" t="s">
        <v>63</v>
      </c>
      <c r="D4201" s="49" t="s">
        <v>119</v>
      </c>
      <c r="E4201" s="49" t="s">
        <v>1437</v>
      </c>
      <c r="F4201" s="47" t="s">
        <v>1438</v>
      </c>
      <c r="G4201" s="24">
        <v>142</v>
      </c>
      <c r="H4201" s="40">
        <v>87376.171875</v>
      </c>
      <c r="I4201" s="40">
        <v>129313.273438</v>
      </c>
      <c r="J4201" s="25">
        <v>0.6756937594414313</v>
      </c>
    </row>
    <row r="4202" spans="2:10" ht="18" customHeight="1" x14ac:dyDescent="0.25">
      <c r="B4202" s="19" t="s">
        <v>37</v>
      </c>
      <c r="C4202" s="48" t="s">
        <v>63</v>
      </c>
      <c r="D4202" s="48" t="s">
        <v>119</v>
      </c>
      <c r="E4202" s="48" t="s">
        <v>1598</v>
      </c>
      <c r="F4202" s="45" t="s">
        <v>1599</v>
      </c>
      <c r="G4202" s="20">
        <v>71</v>
      </c>
      <c r="H4202" s="38">
        <v>43688.085938</v>
      </c>
      <c r="I4202" s="38">
        <v>64656.636719</v>
      </c>
      <c r="J4202" s="21">
        <v>0.6756937594491644</v>
      </c>
    </row>
    <row r="4203" spans="2:10" ht="18" customHeight="1" x14ac:dyDescent="0.25">
      <c r="B4203" s="23" t="s">
        <v>37</v>
      </c>
      <c r="C4203" s="49" t="s">
        <v>63</v>
      </c>
      <c r="D4203" s="49" t="s">
        <v>119</v>
      </c>
      <c r="E4203" s="49" t="s">
        <v>1462</v>
      </c>
      <c r="F4203" s="47" t="s">
        <v>1463</v>
      </c>
      <c r="G4203" s="24">
        <v>126</v>
      </c>
      <c r="H4203" s="40">
        <v>77530.96875</v>
      </c>
      <c r="I4203" s="40">
        <v>114742.765625</v>
      </c>
      <c r="J4203" s="25">
        <v>0.6756937426746812</v>
      </c>
    </row>
    <row r="4204" spans="2:10" ht="18" customHeight="1" x14ac:dyDescent="0.25">
      <c r="B4204" s="19" t="s">
        <v>37</v>
      </c>
      <c r="C4204" s="48" t="s">
        <v>63</v>
      </c>
      <c r="D4204" s="48" t="s">
        <v>119</v>
      </c>
      <c r="E4204" s="48" t="s">
        <v>716</v>
      </c>
      <c r="F4204" s="45" t="s">
        <v>717</v>
      </c>
      <c r="G4204" s="20">
        <v>524</v>
      </c>
      <c r="H4204" s="38">
        <v>322430.375</v>
      </c>
      <c r="I4204" s="38">
        <v>477184.1875</v>
      </c>
      <c r="J4204" s="21">
        <v>0.6756937539972445</v>
      </c>
    </row>
    <row r="4205" spans="2:10" ht="18" customHeight="1" x14ac:dyDescent="0.25">
      <c r="B4205" s="23" t="s">
        <v>37</v>
      </c>
      <c r="C4205" s="49" t="s">
        <v>63</v>
      </c>
      <c r="D4205" s="49" t="s">
        <v>119</v>
      </c>
      <c r="E4205" s="49" t="s">
        <v>556</v>
      </c>
      <c r="F4205" s="47" t="s">
        <v>557</v>
      </c>
      <c r="G4205" s="24">
        <v>10785</v>
      </c>
      <c r="H4205" s="40">
        <v>6636282</v>
      </c>
      <c r="I4205" s="40">
        <v>9821434</v>
      </c>
      <c r="J4205" s="25">
        <v>0.6756937937983394</v>
      </c>
    </row>
    <row r="4206" spans="2:10" ht="18" customHeight="1" x14ac:dyDescent="0.25">
      <c r="B4206" s="19" t="s">
        <v>37</v>
      </c>
      <c r="C4206" s="48" t="s">
        <v>63</v>
      </c>
      <c r="D4206" s="48" t="s">
        <v>119</v>
      </c>
      <c r="E4206" s="48" t="s">
        <v>800</v>
      </c>
      <c r="F4206" s="45" t="s">
        <v>848</v>
      </c>
      <c r="G4206" s="20">
        <v>458</v>
      </c>
      <c r="H4206" s="38">
        <v>281818.9375</v>
      </c>
      <c r="I4206" s="38">
        <v>417080.84375</v>
      </c>
      <c r="J4206" s="21">
        <v>0.6756937934769389</v>
      </c>
    </row>
    <row r="4207" spans="2:10" ht="18" customHeight="1" x14ac:dyDescent="0.25">
      <c r="B4207" s="23" t="s">
        <v>37</v>
      </c>
      <c r="C4207" s="49" t="s">
        <v>63</v>
      </c>
      <c r="D4207" s="49" t="s">
        <v>119</v>
      </c>
      <c r="E4207" s="49" t="s">
        <v>1289</v>
      </c>
      <c r="F4207" s="47" t="s">
        <v>1290</v>
      </c>
      <c r="G4207" s="24">
        <v>122</v>
      </c>
      <c r="H4207" s="40">
        <v>75069.671875</v>
      </c>
      <c r="I4207" s="40">
        <v>111100.140625</v>
      </c>
      <c r="J4207" s="25">
        <v>0.6756937610761912</v>
      </c>
    </row>
    <row r="4208" spans="2:10" ht="18" customHeight="1" x14ac:dyDescent="0.25">
      <c r="B4208" s="19" t="s">
        <v>37</v>
      </c>
      <c r="C4208" s="48" t="s">
        <v>63</v>
      </c>
      <c r="D4208" s="48" t="s">
        <v>119</v>
      </c>
      <c r="E4208" s="48" t="s">
        <v>2138</v>
      </c>
      <c r="F4208" s="45" t="s">
        <v>2139</v>
      </c>
      <c r="G4208" s="20">
        <v>29</v>
      </c>
      <c r="H4208" s="38">
        <v>17844.429688</v>
      </c>
      <c r="I4208" s="38">
        <v>26409.048828</v>
      </c>
      <c r="J4208" s="21">
        <v>0.6756937670954879</v>
      </c>
    </row>
    <row r="4209" spans="2:10" ht="18" customHeight="1" x14ac:dyDescent="0.25">
      <c r="B4209" s="23" t="s">
        <v>37</v>
      </c>
      <c r="C4209" s="49" t="s">
        <v>63</v>
      </c>
      <c r="D4209" s="49" t="s">
        <v>119</v>
      </c>
      <c r="E4209" s="49" t="s">
        <v>744</v>
      </c>
      <c r="F4209" s="47" t="s">
        <v>745</v>
      </c>
      <c r="G4209" s="24">
        <v>537</v>
      </c>
      <c r="H4209" s="40">
        <v>330429.625</v>
      </c>
      <c r="I4209" s="40">
        <v>489022.75</v>
      </c>
      <c r="J4209" s="25">
        <v>0.6756937688481773</v>
      </c>
    </row>
    <row r="4210" spans="2:10" ht="18" customHeight="1" x14ac:dyDescent="0.25">
      <c r="B4210" s="19" t="s">
        <v>37</v>
      </c>
      <c r="C4210" s="48" t="s">
        <v>63</v>
      </c>
      <c r="D4210" s="48" t="s">
        <v>119</v>
      </c>
      <c r="E4210" s="48" t="s">
        <v>901</v>
      </c>
      <c r="F4210" s="45" t="s">
        <v>902</v>
      </c>
      <c r="G4210" s="20">
        <v>338</v>
      </c>
      <c r="H4210" s="38">
        <v>207979.90625</v>
      </c>
      <c r="I4210" s="38">
        <v>307802.03125</v>
      </c>
      <c r="J4210" s="21">
        <v>0.6756937418683784</v>
      </c>
    </row>
    <row r="4211" spans="2:10" ht="18" customHeight="1" x14ac:dyDescent="0.25">
      <c r="B4211" s="23" t="s">
        <v>37</v>
      </c>
      <c r="C4211" s="49" t="s">
        <v>63</v>
      </c>
      <c r="D4211" s="49" t="s">
        <v>119</v>
      </c>
      <c r="E4211" s="49" t="s">
        <v>1936</v>
      </c>
      <c r="F4211" s="47" t="s">
        <v>1937</v>
      </c>
      <c r="G4211" s="24">
        <v>60</v>
      </c>
      <c r="H4211" s="40">
        <v>36919.511719</v>
      </c>
      <c r="I4211" s="40">
        <v>54639.410156</v>
      </c>
      <c r="J4211" s="25">
        <v>0.6756938190509701</v>
      </c>
    </row>
    <row r="4212" spans="2:10" ht="18" customHeight="1" x14ac:dyDescent="0.25">
      <c r="B4212" s="19" t="s">
        <v>37</v>
      </c>
      <c r="C4212" s="48" t="s">
        <v>63</v>
      </c>
      <c r="D4212" s="48" t="s">
        <v>240</v>
      </c>
      <c r="E4212" s="48" t="s">
        <v>1109</v>
      </c>
      <c r="F4212" s="45" t="s">
        <v>1110</v>
      </c>
      <c r="G4212" s="20">
        <v>235</v>
      </c>
      <c r="H4212" s="38">
        <v>144601.421875</v>
      </c>
      <c r="I4212" s="38">
        <v>214004.359375</v>
      </c>
      <c r="J4212" s="21">
        <v>0.6756938143564395</v>
      </c>
    </row>
    <row r="4213" spans="2:10" ht="18" customHeight="1" x14ac:dyDescent="0.25">
      <c r="B4213" s="23" t="s">
        <v>37</v>
      </c>
      <c r="C4213" s="49" t="s">
        <v>63</v>
      </c>
      <c r="D4213" s="49" t="s">
        <v>240</v>
      </c>
      <c r="E4213" s="49" t="s">
        <v>1269</v>
      </c>
      <c r="F4213" s="47" t="s">
        <v>1270</v>
      </c>
      <c r="G4213" s="24">
        <v>201</v>
      </c>
      <c r="H4213" s="40">
        <v>123680.359375</v>
      </c>
      <c r="I4213" s="40">
        <v>183042.03125</v>
      </c>
      <c r="J4213" s="25">
        <v>0.6756937656907696</v>
      </c>
    </row>
    <row r="4214" spans="2:10" ht="18" customHeight="1" x14ac:dyDescent="0.25">
      <c r="B4214" s="19" t="s">
        <v>37</v>
      </c>
      <c r="C4214" s="48" t="s">
        <v>63</v>
      </c>
      <c r="D4214" s="48" t="s">
        <v>240</v>
      </c>
      <c r="E4214" s="48" t="s">
        <v>709</v>
      </c>
      <c r="F4214" s="45" t="s">
        <v>710</v>
      </c>
      <c r="G4214" s="20">
        <v>774</v>
      </c>
      <c r="H4214" s="38">
        <v>476261.6875</v>
      </c>
      <c r="I4214" s="38">
        <v>704848.4375</v>
      </c>
      <c r="J4214" s="21">
        <v>0.6756937550847588</v>
      </c>
    </row>
    <row r="4215" spans="2:10" ht="18" customHeight="1" x14ac:dyDescent="0.25">
      <c r="B4215" s="23" t="s">
        <v>37</v>
      </c>
      <c r="C4215" s="49" t="s">
        <v>63</v>
      </c>
      <c r="D4215" s="49" t="s">
        <v>240</v>
      </c>
      <c r="E4215" s="49" t="s">
        <v>2107</v>
      </c>
      <c r="F4215" s="47" t="s">
        <v>2108</v>
      </c>
      <c r="G4215" s="24">
        <v>28</v>
      </c>
      <c r="H4215" s="40">
        <v>17229.105469</v>
      </c>
      <c r="I4215" s="40">
        <v>25498.392578</v>
      </c>
      <c r="J4215" s="25">
        <v>0.6756937880023568</v>
      </c>
    </row>
    <row r="4216" spans="2:10" ht="18" customHeight="1" x14ac:dyDescent="0.25">
      <c r="B4216" s="19" t="s">
        <v>37</v>
      </c>
      <c r="C4216" s="48" t="s">
        <v>63</v>
      </c>
      <c r="D4216" s="48" t="s">
        <v>240</v>
      </c>
      <c r="E4216" s="48" t="s">
        <v>1065</v>
      </c>
      <c r="F4216" s="45" t="s">
        <v>1066</v>
      </c>
      <c r="G4216" s="20">
        <v>233</v>
      </c>
      <c r="H4216" s="38">
        <v>143370.765625</v>
      </c>
      <c r="I4216" s="38">
        <v>212183.046875</v>
      </c>
      <c r="J4216" s="21">
        <v>0.6756937829696722</v>
      </c>
    </row>
    <row r="4217" spans="2:10" ht="18" customHeight="1" x14ac:dyDescent="0.25">
      <c r="B4217" s="23" t="s">
        <v>37</v>
      </c>
      <c r="C4217" s="49" t="s">
        <v>63</v>
      </c>
      <c r="D4217" s="49" t="s">
        <v>240</v>
      </c>
      <c r="E4217" s="49" t="s">
        <v>1404</v>
      </c>
      <c r="F4217" s="47" t="s">
        <v>1405</v>
      </c>
      <c r="G4217" s="24">
        <v>165</v>
      </c>
      <c r="H4217" s="40">
        <v>101528.65625</v>
      </c>
      <c r="I4217" s="40">
        <v>150258.390625</v>
      </c>
      <c r="J4217" s="25">
        <v>0.6756937554547963</v>
      </c>
    </row>
    <row r="4218" spans="2:10" ht="18" customHeight="1" x14ac:dyDescent="0.25">
      <c r="B4218" s="19" t="s">
        <v>37</v>
      </c>
      <c r="C4218" s="48" t="s">
        <v>63</v>
      </c>
      <c r="D4218" s="48" t="s">
        <v>240</v>
      </c>
      <c r="E4218" s="48" t="s">
        <v>1484</v>
      </c>
      <c r="F4218" s="45" t="s">
        <v>1485</v>
      </c>
      <c r="G4218" s="20">
        <v>140</v>
      </c>
      <c r="H4218" s="38">
        <v>86145.523438</v>
      </c>
      <c r="I4218" s="38">
        <v>127491.960938</v>
      </c>
      <c r="J4218" s="21">
        <v>0.6756937677026791</v>
      </c>
    </row>
    <row r="4219" spans="2:10" ht="18" customHeight="1" x14ac:dyDescent="0.25">
      <c r="B4219" s="23" t="s">
        <v>37</v>
      </c>
      <c r="C4219" s="49" t="s">
        <v>63</v>
      </c>
      <c r="D4219" s="49" t="s">
        <v>240</v>
      </c>
      <c r="E4219" s="49" t="s">
        <v>1887</v>
      </c>
      <c r="F4219" s="47" t="s">
        <v>1888</v>
      </c>
      <c r="G4219" s="24">
        <v>77</v>
      </c>
      <c r="H4219" s="40">
        <v>47380.039063</v>
      </c>
      <c r="I4219" s="40">
        <v>70120.578125</v>
      </c>
      <c r="J4219" s="25">
        <v>0.6756937881849501</v>
      </c>
    </row>
    <row r="4220" spans="2:10" ht="18" customHeight="1" x14ac:dyDescent="0.25">
      <c r="B4220" s="19" t="s">
        <v>37</v>
      </c>
      <c r="C4220" s="48" t="s">
        <v>63</v>
      </c>
      <c r="D4220" s="48" t="s">
        <v>356</v>
      </c>
      <c r="E4220" s="48" t="s">
        <v>853</v>
      </c>
      <c r="F4220" s="45" t="s">
        <v>1669</v>
      </c>
      <c r="G4220" s="20">
        <v>80</v>
      </c>
      <c r="H4220" s="38">
        <v>49226.011719</v>
      </c>
      <c r="I4220" s="38">
        <v>72852.546875</v>
      </c>
      <c r="J4220" s="21">
        <v>0.6756937654281562</v>
      </c>
    </row>
    <row r="4221" spans="2:10" ht="18" customHeight="1" x14ac:dyDescent="0.25">
      <c r="B4221" s="23" t="s">
        <v>37</v>
      </c>
      <c r="C4221" s="49" t="s">
        <v>63</v>
      </c>
      <c r="D4221" s="49" t="s">
        <v>356</v>
      </c>
      <c r="E4221" s="49" t="s">
        <v>1723</v>
      </c>
      <c r="F4221" s="47" t="s">
        <v>1724</v>
      </c>
      <c r="G4221" s="24">
        <v>83</v>
      </c>
      <c r="H4221" s="40">
        <v>51071.988281</v>
      </c>
      <c r="I4221" s="40">
        <v>75584.523438</v>
      </c>
      <c r="J4221" s="25">
        <v>0.6756937261487532</v>
      </c>
    </row>
    <row r="4222" spans="2:10" ht="18" customHeight="1" x14ac:dyDescent="0.25">
      <c r="B4222" s="19" t="s">
        <v>37</v>
      </c>
      <c r="C4222" s="48" t="s">
        <v>63</v>
      </c>
      <c r="D4222" s="48" t="s">
        <v>356</v>
      </c>
      <c r="E4222" s="48" t="s">
        <v>1086</v>
      </c>
      <c r="F4222" s="45" t="s">
        <v>1087</v>
      </c>
      <c r="G4222" s="20">
        <v>285</v>
      </c>
      <c r="H4222" s="38">
        <v>175367.671875</v>
      </c>
      <c r="I4222" s="38">
        <v>259537.203125</v>
      </c>
      <c r="J4222" s="21">
        <v>0.6756937724667483</v>
      </c>
    </row>
    <row r="4223" spans="2:10" ht="18" customHeight="1" x14ac:dyDescent="0.25">
      <c r="B4223" s="23" t="s">
        <v>37</v>
      </c>
      <c r="C4223" s="49" t="s">
        <v>63</v>
      </c>
      <c r="D4223" s="49" t="s">
        <v>356</v>
      </c>
      <c r="E4223" s="49" t="s">
        <v>1904</v>
      </c>
      <c r="F4223" s="47" t="s">
        <v>1905</v>
      </c>
      <c r="G4223" s="24">
        <v>27</v>
      </c>
      <c r="H4223" s="40">
        <v>16613.779297</v>
      </c>
      <c r="I4223" s="40">
        <v>24587.736328</v>
      </c>
      <c r="J4223" s="25">
        <v>0.6756937310280401</v>
      </c>
    </row>
    <row r="4224" spans="2:10" ht="18" customHeight="1" x14ac:dyDescent="0.25">
      <c r="B4224" s="19" t="s">
        <v>37</v>
      </c>
      <c r="C4224" s="48" t="s">
        <v>63</v>
      </c>
      <c r="D4224" s="48" t="s">
        <v>356</v>
      </c>
      <c r="E4224" s="48" t="s">
        <v>1275</v>
      </c>
      <c r="F4224" s="45" t="s">
        <v>1276</v>
      </c>
      <c r="G4224" s="20">
        <v>176</v>
      </c>
      <c r="H4224" s="38">
        <v>108297.226563</v>
      </c>
      <c r="I4224" s="38">
        <v>160275.609375</v>
      </c>
      <c r="J4224" s="21">
        <v>0.67569374395336</v>
      </c>
    </row>
    <row r="4225" spans="2:10" ht="18" customHeight="1" x14ac:dyDescent="0.25">
      <c r="B4225" s="23" t="s">
        <v>37</v>
      </c>
      <c r="C4225" s="49" t="s">
        <v>63</v>
      </c>
      <c r="D4225" s="49" t="s">
        <v>407</v>
      </c>
      <c r="E4225" s="49" t="s">
        <v>407</v>
      </c>
      <c r="F4225" s="47" t="s">
        <v>806</v>
      </c>
      <c r="G4225" s="24">
        <v>483</v>
      </c>
      <c r="H4225" s="40">
        <v>297202.0625</v>
      </c>
      <c r="I4225" s="40">
        <v>439847.28125</v>
      </c>
      <c r="J4225" s="25">
        <v>0.6756937581957601</v>
      </c>
    </row>
    <row r="4226" spans="2:10" ht="18" customHeight="1" x14ac:dyDescent="0.25">
      <c r="B4226" s="19" t="s">
        <v>37</v>
      </c>
      <c r="C4226" s="48" t="s">
        <v>63</v>
      </c>
      <c r="D4226" s="48" t="s">
        <v>332</v>
      </c>
      <c r="E4226" s="48" t="s">
        <v>332</v>
      </c>
      <c r="F4226" s="45" t="s">
        <v>646</v>
      </c>
      <c r="G4226" s="20">
        <v>887</v>
      </c>
      <c r="H4226" s="38">
        <v>545793.4375</v>
      </c>
      <c r="I4226" s="38">
        <v>807752.625</v>
      </c>
      <c r="J4226" s="21">
        <v>0.6756937961049647</v>
      </c>
    </row>
    <row r="4227" spans="2:10" ht="18" customHeight="1" x14ac:dyDescent="0.25">
      <c r="B4227" s="23" t="s">
        <v>37</v>
      </c>
      <c r="C4227" s="49" t="s">
        <v>63</v>
      </c>
      <c r="D4227" s="49" t="s">
        <v>413</v>
      </c>
      <c r="E4227" s="49" t="s">
        <v>1784</v>
      </c>
      <c r="F4227" s="47" t="s">
        <v>1785</v>
      </c>
      <c r="G4227" s="24">
        <v>61</v>
      </c>
      <c r="H4227" s="40">
        <v>37534.835938</v>
      </c>
      <c r="I4227" s="40">
        <v>55550.070313</v>
      </c>
      <c r="J4227" s="25">
        <v>0.6756937610791103</v>
      </c>
    </row>
    <row r="4228" spans="2:10" ht="18" customHeight="1" x14ac:dyDescent="0.25">
      <c r="B4228" s="19" t="s">
        <v>37</v>
      </c>
      <c r="C4228" s="48" t="s">
        <v>63</v>
      </c>
      <c r="D4228" s="48" t="s">
        <v>413</v>
      </c>
      <c r="E4228" s="48" t="s">
        <v>1493</v>
      </c>
      <c r="F4228" s="45" t="s">
        <v>2315</v>
      </c>
      <c r="G4228" s="20">
        <v>22</v>
      </c>
      <c r="H4228" s="38">
        <v>13537.154297</v>
      </c>
      <c r="I4228" s="38">
        <v>20034.451172</v>
      </c>
      <c r="J4228" s="21">
        <v>0.6756937926964242</v>
      </c>
    </row>
    <row r="4229" spans="2:10" ht="18" customHeight="1" x14ac:dyDescent="0.25">
      <c r="B4229" s="23" t="s">
        <v>37</v>
      </c>
      <c r="C4229" s="49" t="s">
        <v>63</v>
      </c>
      <c r="D4229" s="49" t="s">
        <v>413</v>
      </c>
      <c r="E4229" s="49" t="s">
        <v>922</v>
      </c>
      <c r="F4229" s="47" t="s">
        <v>2757</v>
      </c>
      <c r="G4229" s="24">
        <v>324</v>
      </c>
      <c r="H4229" s="40">
        <v>199365.359375</v>
      </c>
      <c r="I4229" s="40">
        <v>295052.8125</v>
      </c>
      <c r="J4229" s="25">
        <v>0.6756938111715169</v>
      </c>
    </row>
    <row r="4230" spans="2:10" ht="18" customHeight="1" x14ac:dyDescent="0.25">
      <c r="B4230" s="19" t="s">
        <v>37</v>
      </c>
      <c r="C4230" s="48" t="s">
        <v>63</v>
      </c>
      <c r="D4230" s="48" t="s">
        <v>437</v>
      </c>
      <c r="E4230" s="48" t="s">
        <v>1834</v>
      </c>
      <c r="F4230" s="45" t="s">
        <v>1835</v>
      </c>
      <c r="G4230" s="20">
        <v>74</v>
      </c>
      <c r="H4230" s="38">
        <v>45534.0625</v>
      </c>
      <c r="I4230" s="38">
        <v>67388.609375</v>
      </c>
      <c r="J4230" s="21">
        <v>0.6756937548097313</v>
      </c>
    </row>
    <row r="4231" spans="2:10" ht="18" customHeight="1" x14ac:dyDescent="0.25">
      <c r="B4231" s="23" t="s">
        <v>37</v>
      </c>
      <c r="C4231" s="49" t="s">
        <v>63</v>
      </c>
      <c r="D4231" s="49" t="s">
        <v>437</v>
      </c>
      <c r="E4231" s="49" t="s">
        <v>437</v>
      </c>
      <c r="F4231" s="47" t="s">
        <v>990</v>
      </c>
      <c r="G4231" s="24">
        <v>288</v>
      </c>
      <c r="H4231" s="40">
        <v>177213.640625</v>
      </c>
      <c r="I4231" s="40">
        <v>262269.1875</v>
      </c>
      <c r="J4231" s="25">
        <v>0.6756937111607897</v>
      </c>
    </row>
    <row r="4232" spans="2:10" ht="18" customHeight="1" x14ac:dyDescent="0.25">
      <c r="B4232" s="19" t="s">
        <v>37</v>
      </c>
      <c r="C4232" s="48" t="s">
        <v>78</v>
      </c>
      <c r="D4232" s="48" t="s">
        <v>164</v>
      </c>
      <c r="E4232" s="48" t="s">
        <v>164</v>
      </c>
      <c r="F4232" s="45" t="s">
        <v>566</v>
      </c>
      <c r="G4232" s="20">
        <v>3290</v>
      </c>
      <c r="H4232" s="38">
        <v>2024419.75</v>
      </c>
      <c r="I4232" s="38">
        <v>2996061</v>
      </c>
      <c r="J4232" s="21">
        <v>0.6756937692523617</v>
      </c>
    </row>
    <row r="4233" spans="2:10" ht="18" customHeight="1" x14ac:dyDescent="0.25">
      <c r="B4233" s="23" t="s">
        <v>37</v>
      </c>
      <c r="C4233" s="49" t="s">
        <v>78</v>
      </c>
      <c r="D4233" s="49" t="s">
        <v>186</v>
      </c>
      <c r="E4233" s="49" t="s">
        <v>730</v>
      </c>
      <c r="F4233" s="47" t="s">
        <v>731</v>
      </c>
      <c r="G4233" s="24">
        <v>525</v>
      </c>
      <c r="H4233" s="40">
        <v>323045.71875</v>
      </c>
      <c r="I4233" s="40">
        <v>478094.84375</v>
      </c>
      <c r="J4233" s="25">
        <v>0.6756937937588874</v>
      </c>
    </row>
    <row r="4234" spans="2:10" ht="18" customHeight="1" x14ac:dyDescent="0.25">
      <c r="B4234" s="19" t="s">
        <v>37</v>
      </c>
      <c r="C4234" s="48" t="s">
        <v>78</v>
      </c>
      <c r="D4234" s="48" t="s">
        <v>186</v>
      </c>
      <c r="E4234" s="48" t="s">
        <v>628</v>
      </c>
      <c r="F4234" s="45" t="s">
        <v>629</v>
      </c>
      <c r="G4234" s="20">
        <v>1214</v>
      </c>
      <c r="H4234" s="38">
        <v>747004.75</v>
      </c>
      <c r="I4234" s="38">
        <v>1105537.5</v>
      </c>
      <c r="J4234" s="21">
        <v>0.6756937236412154</v>
      </c>
    </row>
    <row r="4235" spans="2:10" ht="18" customHeight="1" x14ac:dyDescent="0.25">
      <c r="B4235" s="23" t="s">
        <v>37</v>
      </c>
      <c r="C4235" s="49" t="s">
        <v>78</v>
      </c>
      <c r="D4235" s="49" t="s">
        <v>186</v>
      </c>
      <c r="E4235" s="49" t="s">
        <v>186</v>
      </c>
      <c r="F4235" s="47" t="s">
        <v>649</v>
      </c>
      <c r="G4235" s="24">
        <v>718</v>
      </c>
      <c r="H4235" s="40">
        <v>441803.46875</v>
      </c>
      <c r="I4235" s="40">
        <v>653851.625</v>
      </c>
      <c r="J4235" s="25">
        <v>0.6756937688271403</v>
      </c>
    </row>
    <row r="4236" spans="2:10" ht="18" customHeight="1" x14ac:dyDescent="0.25">
      <c r="B4236" s="19" t="s">
        <v>37</v>
      </c>
      <c r="C4236" s="48" t="s">
        <v>78</v>
      </c>
      <c r="D4236" s="48" t="s">
        <v>78</v>
      </c>
      <c r="E4236" s="48" t="s">
        <v>535</v>
      </c>
      <c r="F4236" s="45" t="s">
        <v>1499</v>
      </c>
      <c r="G4236" s="20">
        <v>89</v>
      </c>
      <c r="H4236" s="38">
        <v>54763.941406</v>
      </c>
      <c r="I4236" s="38">
        <v>81048.460938</v>
      </c>
      <c r="J4236" s="21">
        <v>0.6756937858189932</v>
      </c>
    </row>
    <row r="4237" spans="2:10" ht="18" customHeight="1" x14ac:dyDescent="0.25">
      <c r="B4237" s="23" t="s">
        <v>37</v>
      </c>
      <c r="C4237" s="49" t="s">
        <v>78</v>
      </c>
      <c r="D4237" s="49" t="s">
        <v>78</v>
      </c>
      <c r="E4237" s="49" t="s">
        <v>687</v>
      </c>
      <c r="F4237" s="47" t="s">
        <v>688</v>
      </c>
      <c r="G4237" s="24">
        <v>689</v>
      </c>
      <c r="H4237" s="40">
        <v>423959.03125</v>
      </c>
      <c r="I4237" s="40">
        <v>627442.5625</v>
      </c>
      <c r="J4237" s="25">
        <v>0.6756937711728793</v>
      </c>
    </row>
    <row r="4238" spans="2:10" ht="18" customHeight="1" x14ac:dyDescent="0.25">
      <c r="B4238" s="19" t="s">
        <v>37</v>
      </c>
      <c r="C4238" s="48" t="s">
        <v>78</v>
      </c>
      <c r="D4238" s="48" t="s">
        <v>78</v>
      </c>
      <c r="E4238" s="48" t="s">
        <v>594</v>
      </c>
      <c r="F4238" s="45" t="s">
        <v>595</v>
      </c>
      <c r="G4238" s="20">
        <v>1608</v>
      </c>
      <c r="H4238" s="38">
        <v>989442.875</v>
      </c>
      <c r="I4238" s="38">
        <v>1464336.25</v>
      </c>
      <c r="J4238" s="21">
        <v>0.6756937656907696</v>
      </c>
    </row>
    <row r="4239" spans="2:10" ht="18" customHeight="1" x14ac:dyDescent="0.25">
      <c r="B4239" s="23" t="s">
        <v>37</v>
      </c>
      <c r="C4239" s="49" t="s">
        <v>78</v>
      </c>
      <c r="D4239" s="49" t="s">
        <v>78</v>
      </c>
      <c r="E4239" s="49" t="s">
        <v>601</v>
      </c>
      <c r="F4239" s="47" t="s">
        <v>602</v>
      </c>
      <c r="G4239" s="24">
        <v>1481</v>
      </c>
      <c r="H4239" s="40">
        <v>911296.5625</v>
      </c>
      <c r="I4239" s="40">
        <v>1348682.875</v>
      </c>
      <c r="J4239" s="25">
        <v>0.6756937300772059</v>
      </c>
    </row>
    <row r="4240" spans="2:10" ht="18" customHeight="1" x14ac:dyDescent="0.25">
      <c r="B4240" s="19" t="s">
        <v>37</v>
      </c>
      <c r="C4240" s="48" t="s">
        <v>78</v>
      </c>
      <c r="D4240" s="48" t="s">
        <v>78</v>
      </c>
      <c r="E4240" s="48" t="s">
        <v>1207</v>
      </c>
      <c r="F4240" s="45" t="s">
        <v>1208</v>
      </c>
      <c r="G4240" s="20">
        <v>219</v>
      </c>
      <c r="H4240" s="38">
        <v>134756.21875</v>
      </c>
      <c r="I4240" s="38">
        <v>199433.859375</v>
      </c>
      <c r="J4240" s="21">
        <v>0.6756937822509609</v>
      </c>
    </row>
    <row r="4241" spans="2:10" ht="18" customHeight="1" x14ac:dyDescent="0.25">
      <c r="B4241" s="23" t="s">
        <v>37</v>
      </c>
      <c r="C4241" s="49" t="s">
        <v>78</v>
      </c>
      <c r="D4241" s="49" t="s">
        <v>78</v>
      </c>
      <c r="E4241" s="49" t="s">
        <v>78</v>
      </c>
      <c r="F4241" s="47" t="s">
        <v>2758</v>
      </c>
      <c r="G4241" s="24">
        <v>1915</v>
      </c>
      <c r="H4241" s="40">
        <v>1178347.75</v>
      </c>
      <c r="I4241" s="40">
        <v>1743907.875</v>
      </c>
      <c r="J4241" s="25">
        <v>0.6756938063600405</v>
      </c>
    </row>
    <row r="4242" spans="2:10" ht="18" customHeight="1" x14ac:dyDescent="0.25">
      <c r="B4242" s="19" t="s">
        <v>37</v>
      </c>
      <c r="C4242" s="48" t="s">
        <v>78</v>
      </c>
      <c r="D4242" s="48" t="s">
        <v>78</v>
      </c>
      <c r="E4242" s="48" t="s">
        <v>334</v>
      </c>
      <c r="F4242" s="45" t="s">
        <v>1217</v>
      </c>
      <c r="G4242" s="20">
        <v>268</v>
      </c>
      <c r="H4242" s="38">
        <v>164907.140625</v>
      </c>
      <c r="I4242" s="38">
        <v>244056.046875</v>
      </c>
      <c r="J4242" s="21">
        <v>0.6756937299302472</v>
      </c>
    </row>
    <row r="4243" spans="2:10" ht="18" customHeight="1" x14ac:dyDescent="0.25">
      <c r="B4243" s="23" t="s">
        <v>37</v>
      </c>
      <c r="C4243" s="49" t="s">
        <v>84</v>
      </c>
      <c r="D4243" s="49" t="s">
        <v>251</v>
      </c>
      <c r="E4243" s="49" t="s">
        <v>251</v>
      </c>
      <c r="F4243" s="47" t="s">
        <v>622</v>
      </c>
      <c r="G4243" s="24">
        <v>1012</v>
      </c>
      <c r="H4243" s="40">
        <v>622709.0625</v>
      </c>
      <c r="I4243" s="40">
        <v>921584.75</v>
      </c>
      <c r="J4243" s="25">
        <v>0.6756937574108079</v>
      </c>
    </row>
    <row r="4244" spans="2:10" ht="18" customHeight="1" x14ac:dyDescent="0.25">
      <c r="B4244" s="19" t="s">
        <v>37</v>
      </c>
      <c r="C4244" s="48" t="s">
        <v>84</v>
      </c>
      <c r="D4244" s="48" t="s">
        <v>251</v>
      </c>
      <c r="E4244" s="48" t="s">
        <v>1413</v>
      </c>
      <c r="F4244" s="45" t="s">
        <v>1414</v>
      </c>
      <c r="G4244" s="20">
        <v>157</v>
      </c>
      <c r="H4244" s="38">
        <v>96606.054688</v>
      </c>
      <c r="I4244" s="38">
        <v>142973.125</v>
      </c>
      <c r="J4244" s="21">
        <v>0.6756938039089513</v>
      </c>
    </row>
    <row r="4245" spans="2:10" ht="18" customHeight="1" x14ac:dyDescent="0.25">
      <c r="B4245" s="23" t="s">
        <v>37</v>
      </c>
      <c r="C4245" s="49" t="s">
        <v>84</v>
      </c>
      <c r="D4245" s="49" t="s">
        <v>251</v>
      </c>
      <c r="E4245" s="49" t="s">
        <v>1008</v>
      </c>
      <c r="F4245" s="47" t="s">
        <v>1009</v>
      </c>
      <c r="G4245" s="24">
        <v>325</v>
      </c>
      <c r="H4245" s="40">
        <v>199980.6875</v>
      </c>
      <c r="I4245" s="40">
        <v>295963.46875</v>
      </c>
      <c r="J4245" s="25">
        <v>0.6756938224322659</v>
      </c>
    </row>
    <row r="4246" spans="2:10" ht="18" customHeight="1" x14ac:dyDescent="0.25">
      <c r="B4246" s="19" t="s">
        <v>37</v>
      </c>
      <c r="C4246" s="48" t="s">
        <v>84</v>
      </c>
      <c r="D4246" s="48" t="s">
        <v>251</v>
      </c>
      <c r="E4246" s="48" t="s">
        <v>1747</v>
      </c>
      <c r="F4246" s="45" t="s">
        <v>1748</v>
      </c>
      <c r="G4246" s="20">
        <v>62</v>
      </c>
      <c r="H4246" s="38">
        <v>38150.160156</v>
      </c>
      <c r="I4246" s="38">
        <v>56460.726563</v>
      </c>
      <c r="J4246" s="21">
        <v>0.6756937517166254</v>
      </c>
    </row>
    <row r="4247" spans="2:10" ht="18" customHeight="1" x14ac:dyDescent="0.25">
      <c r="B4247" s="23" t="s">
        <v>37</v>
      </c>
      <c r="C4247" s="49" t="s">
        <v>84</v>
      </c>
      <c r="D4247" s="49" t="s">
        <v>121</v>
      </c>
      <c r="E4247" s="49" t="s">
        <v>1012</v>
      </c>
      <c r="F4247" s="47" t="s">
        <v>1013</v>
      </c>
      <c r="G4247" s="24">
        <v>251</v>
      </c>
      <c r="H4247" s="40">
        <v>154446.609375</v>
      </c>
      <c r="I4247" s="40">
        <v>228574.875</v>
      </c>
      <c r="J4247" s="25">
        <v>0.6756937278211352</v>
      </c>
    </row>
    <row r="4248" spans="2:10" ht="18" customHeight="1" x14ac:dyDescent="0.25">
      <c r="B4248" s="19" t="s">
        <v>37</v>
      </c>
      <c r="C4248" s="48" t="s">
        <v>84</v>
      </c>
      <c r="D4248" s="48" t="s">
        <v>121</v>
      </c>
      <c r="E4248" s="48" t="s">
        <v>1295</v>
      </c>
      <c r="F4248" s="45" t="s">
        <v>1296</v>
      </c>
      <c r="G4248" s="20">
        <v>136</v>
      </c>
      <c r="H4248" s="38">
        <v>83684.226563</v>
      </c>
      <c r="I4248" s="38">
        <v>123849.335938</v>
      </c>
      <c r="J4248" s="21">
        <v>0.6756937849460333</v>
      </c>
    </row>
    <row r="4249" spans="2:10" ht="18" customHeight="1" x14ac:dyDescent="0.25">
      <c r="B4249" s="23" t="s">
        <v>37</v>
      </c>
      <c r="C4249" s="49" t="s">
        <v>84</v>
      </c>
      <c r="D4249" s="49" t="s">
        <v>121</v>
      </c>
      <c r="E4249" s="49" t="s">
        <v>874</v>
      </c>
      <c r="F4249" s="47" t="s">
        <v>875</v>
      </c>
      <c r="G4249" s="24">
        <v>349</v>
      </c>
      <c r="H4249" s="40">
        <v>214748.484375</v>
      </c>
      <c r="I4249" s="40">
        <v>317819.25</v>
      </c>
      <c r="J4249" s="25">
        <v>0.675693761076461</v>
      </c>
    </row>
    <row r="4250" spans="2:10" ht="18" customHeight="1" x14ac:dyDescent="0.25">
      <c r="B4250" s="19" t="s">
        <v>37</v>
      </c>
      <c r="C4250" s="48" t="s">
        <v>84</v>
      </c>
      <c r="D4250" s="48" t="s">
        <v>121</v>
      </c>
      <c r="E4250" s="48" t="s">
        <v>765</v>
      </c>
      <c r="F4250" s="45" t="s">
        <v>766</v>
      </c>
      <c r="G4250" s="20">
        <v>434</v>
      </c>
      <c r="H4250" s="38">
        <v>267051.125</v>
      </c>
      <c r="I4250" s="38">
        <v>395225.09375</v>
      </c>
      <c r="J4250" s="21">
        <v>0.6756937482540606</v>
      </c>
    </row>
    <row r="4251" spans="2:10" ht="18" customHeight="1" x14ac:dyDescent="0.25">
      <c r="B4251" s="23" t="s">
        <v>37</v>
      </c>
      <c r="C4251" s="49" t="s">
        <v>84</v>
      </c>
      <c r="D4251" s="49" t="s">
        <v>121</v>
      </c>
      <c r="E4251" s="49" t="s">
        <v>750</v>
      </c>
      <c r="F4251" s="47" t="s">
        <v>751</v>
      </c>
      <c r="G4251" s="24">
        <v>415</v>
      </c>
      <c r="H4251" s="40">
        <v>255359.9375</v>
      </c>
      <c r="I4251" s="40">
        <v>377922.59375</v>
      </c>
      <c r="J4251" s="25">
        <v>0.6756937577246928</v>
      </c>
    </row>
    <row r="4252" spans="2:10" ht="18" customHeight="1" x14ac:dyDescent="0.25">
      <c r="B4252" s="19" t="s">
        <v>37</v>
      </c>
      <c r="C4252" s="48" t="s">
        <v>84</v>
      </c>
      <c r="D4252" s="48" t="s">
        <v>121</v>
      </c>
      <c r="E4252" s="48" t="s">
        <v>1131</v>
      </c>
      <c r="F4252" s="45" t="s">
        <v>1132</v>
      </c>
      <c r="G4252" s="20">
        <v>163</v>
      </c>
      <c r="H4252" s="38">
        <v>100298</v>
      </c>
      <c r="I4252" s="38">
        <v>148437.0625</v>
      </c>
      <c r="J4252" s="21">
        <v>0.6756937809921966</v>
      </c>
    </row>
    <row r="4253" spans="2:10" ht="18" customHeight="1" x14ac:dyDescent="0.25">
      <c r="B4253" s="23" t="s">
        <v>37</v>
      </c>
      <c r="C4253" s="49" t="s">
        <v>84</v>
      </c>
      <c r="D4253" s="49" t="s">
        <v>121</v>
      </c>
      <c r="E4253" s="49" t="s">
        <v>558</v>
      </c>
      <c r="F4253" s="47" t="s">
        <v>2759</v>
      </c>
      <c r="G4253" s="24">
        <v>5725</v>
      </c>
      <c r="H4253" s="40">
        <v>3522736.5</v>
      </c>
      <c r="I4253" s="40">
        <v>5213510.5</v>
      </c>
      <c r="J4253" s="25">
        <v>0.6756937575938516</v>
      </c>
    </row>
    <row r="4254" spans="2:10" ht="18" customHeight="1" x14ac:dyDescent="0.25">
      <c r="B4254" s="19" t="s">
        <v>37</v>
      </c>
      <c r="C4254" s="48" t="s">
        <v>84</v>
      </c>
      <c r="D4254" s="48" t="s">
        <v>121</v>
      </c>
      <c r="E4254" s="48" t="s">
        <v>941</v>
      </c>
      <c r="F4254" s="45" t="s">
        <v>942</v>
      </c>
      <c r="G4254" s="20">
        <v>305</v>
      </c>
      <c r="H4254" s="38">
        <v>187674.171875</v>
      </c>
      <c r="I4254" s="38">
        <v>277750.34375</v>
      </c>
      <c r="J4254" s="21">
        <v>0.6756937519541774</v>
      </c>
    </row>
    <row r="4255" spans="2:10" ht="18" customHeight="1" x14ac:dyDescent="0.25">
      <c r="B4255" s="23" t="s">
        <v>37</v>
      </c>
      <c r="C4255" s="49" t="s">
        <v>91</v>
      </c>
      <c r="D4255" s="49" t="s">
        <v>399</v>
      </c>
      <c r="E4255" s="49" t="s">
        <v>1495</v>
      </c>
      <c r="F4255" s="47" t="s">
        <v>1496</v>
      </c>
      <c r="G4255" s="24">
        <v>144</v>
      </c>
      <c r="H4255" s="40">
        <v>88606.820313</v>
      </c>
      <c r="I4255" s="40">
        <v>131134.59375</v>
      </c>
      <c r="J4255" s="25">
        <v>0.6756937111646026</v>
      </c>
    </row>
    <row r="4256" spans="2:10" ht="18" customHeight="1" x14ac:dyDescent="0.25">
      <c r="B4256" s="19" t="s">
        <v>37</v>
      </c>
      <c r="C4256" s="48" t="s">
        <v>91</v>
      </c>
      <c r="D4256" s="48" t="s">
        <v>399</v>
      </c>
      <c r="E4256" s="48" t="s">
        <v>1111</v>
      </c>
      <c r="F4256" s="45" t="s">
        <v>1112</v>
      </c>
      <c r="G4256" s="20">
        <v>522</v>
      </c>
      <c r="H4256" s="38">
        <v>321199.75</v>
      </c>
      <c r="I4256" s="38">
        <v>475362.875</v>
      </c>
      <c r="J4256" s="21">
        <v>0.6756938054954333</v>
      </c>
    </row>
    <row r="4257" spans="2:10" ht="18" customHeight="1" x14ac:dyDescent="0.25">
      <c r="B4257" s="23" t="s">
        <v>37</v>
      </c>
      <c r="C4257" s="49" t="s">
        <v>91</v>
      </c>
      <c r="D4257" s="49" t="s">
        <v>399</v>
      </c>
      <c r="E4257" s="49" t="s">
        <v>2253</v>
      </c>
      <c r="F4257" s="47" t="s">
        <v>2254</v>
      </c>
      <c r="G4257" s="24">
        <v>32</v>
      </c>
      <c r="H4257" s="40">
        <v>19690.404297</v>
      </c>
      <c r="I4257" s="40">
        <v>29141.019531</v>
      </c>
      <c r="J4257" s="25">
        <v>0.6756937339152974</v>
      </c>
    </row>
    <row r="4258" spans="2:10" ht="18" customHeight="1" x14ac:dyDescent="0.25">
      <c r="B4258" s="19" t="s">
        <v>37</v>
      </c>
      <c r="C4258" s="48" t="s">
        <v>91</v>
      </c>
      <c r="D4258" s="48" t="s">
        <v>399</v>
      </c>
      <c r="E4258" s="48" t="s">
        <v>1555</v>
      </c>
      <c r="F4258" s="45" t="s">
        <v>1556</v>
      </c>
      <c r="G4258" s="20">
        <v>130</v>
      </c>
      <c r="H4258" s="38">
        <v>79992.273438</v>
      </c>
      <c r="I4258" s="38">
        <v>118385.390625</v>
      </c>
      <c r="J4258" s="21">
        <v>0.6756937914018899</v>
      </c>
    </row>
    <row r="4259" spans="2:10" ht="18" customHeight="1" x14ac:dyDescent="0.25">
      <c r="B4259" s="23" t="s">
        <v>37</v>
      </c>
      <c r="C4259" s="49" t="s">
        <v>91</v>
      </c>
      <c r="D4259" s="49" t="s">
        <v>439</v>
      </c>
      <c r="E4259" s="49" t="s">
        <v>1792</v>
      </c>
      <c r="F4259" s="47" t="s">
        <v>1793</v>
      </c>
      <c r="G4259" s="24">
        <v>115</v>
      </c>
      <c r="H4259" s="40">
        <v>70762.390625</v>
      </c>
      <c r="I4259" s="40">
        <v>104725.539063</v>
      </c>
      <c r="J4259" s="25">
        <v>0.675693734862814</v>
      </c>
    </row>
    <row r="4260" spans="2:10" ht="18" customHeight="1" x14ac:dyDescent="0.25">
      <c r="B4260" s="19" t="s">
        <v>37</v>
      </c>
      <c r="C4260" s="48" t="s">
        <v>91</v>
      </c>
      <c r="D4260" s="48" t="s">
        <v>439</v>
      </c>
      <c r="E4260" s="48" t="s">
        <v>439</v>
      </c>
      <c r="F4260" s="45" t="s">
        <v>2252</v>
      </c>
      <c r="G4260" s="20">
        <v>51</v>
      </c>
      <c r="H4260" s="38">
        <v>31381.583984</v>
      </c>
      <c r="I4260" s="38">
        <v>46443.5</v>
      </c>
      <c r="J4260" s="21">
        <v>0.6756937781174976</v>
      </c>
    </row>
    <row r="4261" spans="2:10" ht="18" customHeight="1" x14ac:dyDescent="0.25">
      <c r="B4261" s="23" t="s">
        <v>37</v>
      </c>
      <c r="C4261" s="49" t="s">
        <v>91</v>
      </c>
      <c r="D4261" s="49" t="s">
        <v>439</v>
      </c>
      <c r="E4261" s="49" t="s">
        <v>1051</v>
      </c>
      <c r="F4261" s="47" t="s">
        <v>1052</v>
      </c>
      <c r="G4261" s="24">
        <v>477</v>
      </c>
      <c r="H4261" s="40">
        <v>293510.09375</v>
      </c>
      <c r="I4261" s="40">
        <v>434383.3125</v>
      </c>
      <c r="J4261" s="25">
        <v>0.6756937601050226</v>
      </c>
    </row>
    <row r="4262" spans="2:10" ht="18" customHeight="1" x14ac:dyDescent="0.25">
      <c r="B4262" s="19" t="s">
        <v>37</v>
      </c>
      <c r="C4262" s="48" t="s">
        <v>91</v>
      </c>
      <c r="D4262" s="48" t="s">
        <v>449</v>
      </c>
      <c r="E4262" s="48" t="s">
        <v>2192</v>
      </c>
      <c r="F4262" s="45" t="s">
        <v>2193</v>
      </c>
      <c r="G4262" s="20">
        <v>34</v>
      </c>
      <c r="H4262" s="38">
        <v>20921.056641</v>
      </c>
      <c r="I4262" s="38">
        <v>30962.333984</v>
      </c>
      <c r="J4262" s="21">
        <v>0.6756937849650191</v>
      </c>
    </row>
    <row r="4263" spans="2:10" ht="18" customHeight="1" x14ac:dyDescent="0.25">
      <c r="B4263" s="23" t="s">
        <v>37</v>
      </c>
      <c r="C4263" s="49" t="s">
        <v>91</v>
      </c>
      <c r="D4263" s="49" t="s">
        <v>449</v>
      </c>
      <c r="E4263" s="49" t="s">
        <v>449</v>
      </c>
      <c r="F4263" s="47" t="s">
        <v>1376</v>
      </c>
      <c r="G4263" s="24">
        <v>293</v>
      </c>
      <c r="H4263" s="40">
        <v>180290.28125</v>
      </c>
      <c r="I4263" s="40">
        <v>266822.46875</v>
      </c>
      <c r="J4263" s="25">
        <v>0.6756937753204114</v>
      </c>
    </row>
    <row r="4264" spans="2:10" ht="18" customHeight="1" x14ac:dyDescent="0.25">
      <c r="B4264" s="19" t="s">
        <v>37</v>
      </c>
      <c r="C4264" s="48" t="s">
        <v>91</v>
      </c>
      <c r="D4264" s="48" t="s">
        <v>449</v>
      </c>
      <c r="E4264" s="48" t="s">
        <v>1676</v>
      </c>
      <c r="F4264" s="45" t="s">
        <v>1677</v>
      </c>
      <c r="G4264" s="20">
        <v>132</v>
      </c>
      <c r="H4264" s="38">
        <v>81222.921875</v>
      </c>
      <c r="I4264" s="38">
        <v>120206.703125</v>
      </c>
      <c r="J4264" s="21">
        <v>0.6756937821557112</v>
      </c>
    </row>
    <row r="4265" spans="2:10" ht="18" customHeight="1" x14ac:dyDescent="0.25">
      <c r="B4265" s="23" t="s">
        <v>37</v>
      </c>
      <c r="C4265" s="49" t="s">
        <v>91</v>
      </c>
      <c r="D4265" s="49" t="s">
        <v>449</v>
      </c>
      <c r="E4265" s="49" t="s">
        <v>1773</v>
      </c>
      <c r="F4265" s="47" t="s">
        <v>1774</v>
      </c>
      <c r="G4265" s="24">
        <v>89</v>
      </c>
      <c r="H4265" s="40">
        <v>54763.941406</v>
      </c>
      <c r="I4265" s="40">
        <v>81048.460938</v>
      </c>
      <c r="J4265" s="25">
        <v>0.6756937858189932</v>
      </c>
    </row>
    <row r="4266" spans="2:10" ht="18" customHeight="1" x14ac:dyDescent="0.25">
      <c r="B4266" s="19" t="s">
        <v>37</v>
      </c>
      <c r="C4266" s="48" t="s">
        <v>91</v>
      </c>
      <c r="D4266" s="48" t="s">
        <v>176</v>
      </c>
      <c r="E4266" s="48" t="s">
        <v>1731</v>
      </c>
      <c r="F4266" s="45" t="s">
        <v>1732</v>
      </c>
      <c r="G4266" s="20">
        <v>120</v>
      </c>
      <c r="H4266" s="38">
        <v>73839.023438</v>
      </c>
      <c r="I4266" s="38">
        <v>109278.828125</v>
      </c>
      <c r="J4266" s="21">
        <v>0.6756937707415592</v>
      </c>
    </row>
    <row r="4267" spans="2:10" ht="18" customHeight="1" x14ac:dyDescent="0.25">
      <c r="B4267" s="23" t="s">
        <v>37</v>
      </c>
      <c r="C4267" s="49" t="s">
        <v>91</v>
      </c>
      <c r="D4267" s="49" t="s">
        <v>176</v>
      </c>
      <c r="E4267" s="49" t="s">
        <v>1448</v>
      </c>
      <c r="F4267" s="47" t="s">
        <v>1449</v>
      </c>
      <c r="G4267" s="24">
        <v>217</v>
      </c>
      <c r="H4267" s="40">
        <v>133525.5625</v>
      </c>
      <c r="I4267" s="40">
        <v>197612.546875</v>
      </c>
      <c r="J4267" s="25">
        <v>0.6756937482540606</v>
      </c>
    </row>
    <row r="4268" spans="2:10" ht="18" customHeight="1" x14ac:dyDescent="0.25">
      <c r="B4268" s="19" t="s">
        <v>37</v>
      </c>
      <c r="C4268" s="48" t="s">
        <v>91</v>
      </c>
      <c r="D4268" s="48" t="s">
        <v>176</v>
      </c>
      <c r="E4268" s="48" t="s">
        <v>899</v>
      </c>
      <c r="F4268" s="45" t="s">
        <v>900</v>
      </c>
      <c r="G4268" s="20">
        <v>647</v>
      </c>
      <c r="H4268" s="38">
        <v>398115.375</v>
      </c>
      <c r="I4268" s="38">
        <v>589195</v>
      </c>
      <c r="J4268" s="21">
        <v>0.6756937431580377</v>
      </c>
    </row>
    <row r="4269" spans="2:10" ht="18" customHeight="1" x14ac:dyDescent="0.25">
      <c r="B4269" s="23" t="s">
        <v>37</v>
      </c>
      <c r="C4269" s="49" t="s">
        <v>91</v>
      </c>
      <c r="D4269" s="49" t="s">
        <v>176</v>
      </c>
      <c r="E4269" s="49" t="s">
        <v>1164</v>
      </c>
      <c r="F4269" s="47" t="s">
        <v>1165</v>
      </c>
      <c r="G4269" s="24">
        <v>310</v>
      </c>
      <c r="H4269" s="40">
        <v>190750.796875</v>
      </c>
      <c r="I4269" s="40">
        <v>282303.625</v>
      </c>
      <c r="J4269" s="25">
        <v>0.6756937565892042</v>
      </c>
    </row>
    <row r="4270" spans="2:10" ht="18" customHeight="1" x14ac:dyDescent="0.25">
      <c r="B4270" s="19" t="s">
        <v>37</v>
      </c>
      <c r="C4270" s="48" t="s">
        <v>91</v>
      </c>
      <c r="D4270" s="48" t="s">
        <v>176</v>
      </c>
      <c r="E4270" s="48" t="s">
        <v>1315</v>
      </c>
      <c r="F4270" s="45" t="s">
        <v>1316</v>
      </c>
      <c r="G4270" s="20">
        <v>284</v>
      </c>
      <c r="H4270" s="38">
        <v>174752.34375</v>
      </c>
      <c r="I4270" s="38">
        <v>258626.546875</v>
      </c>
      <c r="J4270" s="21">
        <v>0.675693759444044</v>
      </c>
    </row>
    <row r="4271" spans="2:10" ht="18" customHeight="1" x14ac:dyDescent="0.25">
      <c r="B4271" s="23" t="s">
        <v>37</v>
      </c>
      <c r="C4271" s="49" t="s">
        <v>91</v>
      </c>
      <c r="D4271" s="49" t="s">
        <v>176</v>
      </c>
      <c r="E4271" s="49" t="s">
        <v>620</v>
      </c>
      <c r="F4271" s="47" t="s">
        <v>621</v>
      </c>
      <c r="G4271" s="24">
        <v>1403</v>
      </c>
      <c r="H4271" s="40">
        <v>863301.1875</v>
      </c>
      <c r="I4271" s="40">
        <v>1277651.625</v>
      </c>
      <c r="J4271" s="25">
        <v>0.6756937263708329</v>
      </c>
    </row>
    <row r="4272" spans="2:10" ht="18" customHeight="1" x14ac:dyDescent="0.25">
      <c r="B4272" s="19" t="s">
        <v>37</v>
      </c>
      <c r="C4272" s="48" t="s">
        <v>91</v>
      </c>
      <c r="D4272" s="48" t="s">
        <v>176</v>
      </c>
      <c r="E4272" s="48" t="s">
        <v>1107</v>
      </c>
      <c r="F4272" s="45" t="s">
        <v>1108</v>
      </c>
      <c r="G4272" s="20">
        <v>401</v>
      </c>
      <c r="H4272" s="38">
        <v>246745.390625</v>
      </c>
      <c r="I4272" s="38">
        <v>365173.40625</v>
      </c>
      <c r="J4272" s="21">
        <v>0.6756937564508094</v>
      </c>
    </row>
    <row r="4273" spans="2:10" ht="18" customHeight="1" x14ac:dyDescent="0.25">
      <c r="B4273" s="23" t="s">
        <v>37</v>
      </c>
      <c r="C4273" s="49" t="s">
        <v>91</v>
      </c>
      <c r="D4273" s="49" t="s">
        <v>176</v>
      </c>
      <c r="E4273" s="49" t="s">
        <v>891</v>
      </c>
      <c r="F4273" s="47" t="s">
        <v>892</v>
      </c>
      <c r="G4273" s="24">
        <v>633</v>
      </c>
      <c r="H4273" s="40">
        <v>389500.84375</v>
      </c>
      <c r="I4273" s="40">
        <v>576445.8125</v>
      </c>
      <c r="J4273" s="25">
        <v>0.6756937691346314</v>
      </c>
    </row>
    <row r="4274" spans="2:10" ht="18" customHeight="1" x14ac:dyDescent="0.25">
      <c r="B4274" s="19" t="s">
        <v>37</v>
      </c>
      <c r="C4274" s="48" t="s">
        <v>91</v>
      </c>
      <c r="D4274" s="48" t="s">
        <v>461</v>
      </c>
      <c r="E4274" s="48" t="s">
        <v>1830</v>
      </c>
      <c r="F4274" s="45" t="s">
        <v>1831</v>
      </c>
      <c r="G4274" s="20">
        <v>132</v>
      </c>
      <c r="H4274" s="38">
        <v>81222.921875</v>
      </c>
      <c r="I4274" s="38">
        <v>120206.703125</v>
      </c>
      <c r="J4274" s="21">
        <v>0.6756937821557112</v>
      </c>
    </row>
    <row r="4275" spans="2:10" ht="18" customHeight="1" x14ac:dyDescent="0.25">
      <c r="B4275" s="23" t="s">
        <v>37</v>
      </c>
      <c r="C4275" s="49" t="s">
        <v>91</v>
      </c>
      <c r="D4275" s="49" t="s">
        <v>461</v>
      </c>
      <c r="E4275" s="49" t="s">
        <v>2180</v>
      </c>
      <c r="F4275" s="47" t="s">
        <v>2626</v>
      </c>
      <c r="G4275" s="24">
        <v>8</v>
      </c>
      <c r="H4275" s="40">
        <v>4922.601074</v>
      </c>
      <c r="I4275" s="40">
        <v>7285.254883</v>
      </c>
      <c r="J4275" s="25">
        <v>0.6756937338577945</v>
      </c>
    </row>
    <row r="4276" spans="2:10" ht="18" customHeight="1" x14ac:dyDescent="0.25">
      <c r="B4276" s="19" t="s">
        <v>37</v>
      </c>
      <c r="C4276" s="48" t="s">
        <v>91</v>
      </c>
      <c r="D4276" s="48" t="s">
        <v>461</v>
      </c>
      <c r="E4276" s="48" t="s">
        <v>2346</v>
      </c>
      <c r="F4276" s="45" t="s">
        <v>2347</v>
      </c>
      <c r="G4276" s="20">
        <v>42</v>
      </c>
      <c r="H4276" s="38">
        <v>25843.65625</v>
      </c>
      <c r="I4276" s="38">
        <v>38247.589844</v>
      </c>
      <c r="J4276" s="21">
        <v>0.675693719667258</v>
      </c>
    </row>
    <row r="4277" spans="2:10" ht="18" customHeight="1" x14ac:dyDescent="0.25">
      <c r="B4277" s="23" t="s">
        <v>37</v>
      </c>
      <c r="C4277" s="49" t="s">
        <v>91</v>
      </c>
      <c r="D4277" s="49" t="s">
        <v>461</v>
      </c>
      <c r="E4277" s="49" t="s">
        <v>1716</v>
      </c>
      <c r="F4277" s="47" t="s">
        <v>1717</v>
      </c>
      <c r="G4277" s="24">
        <v>166</v>
      </c>
      <c r="H4277" s="40">
        <v>102143.976563</v>
      </c>
      <c r="I4277" s="40">
        <v>151169.046875</v>
      </c>
      <c r="J4277" s="25">
        <v>0.6756937261598382</v>
      </c>
    </row>
    <row r="4278" spans="2:10" ht="18" customHeight="1" x14ac:dyDescent="0.25">
      <c r="B4278" s="19" t="s">
        <v>37</v>
      </c>
      <c r="C4278" s="48" t="s">
        <v>91</v>
      </c>
      <c r="D4278" s="48" t="s">
        <v>461</v>
      </c>
      <c r="E4278" s="48" t="s">
        <v>1687</v>
      </c>
      <c r="F4278" s="45" t="s">
        <v>1688</v>
      </c>
      <c r="G4278" s="20">
        <v>169</v>
      </c>
      <c r="H4278" s="38">
        <v>103989.953125</v>
      </c>
      <c r="I4278" s="38">
        <v>153901.015625</v>
      </c>
      <c r="J4278" s="21">
        <v>0.6756937418683784</v>
      </c>
    </row>
    <row r="4279" spans="2:10" ht="18" customHeight="1" x14ac:dyDescent="0.25">
      <c r="B4279" s="23" t="s">
        <v>37</v>
      </c>
      <c r="C4279" s="49" t="s">
        <v>91</v>
      </c>
      <c r="D4279" s="49" t="s">
        <v>461</v>
      </c>
      <c r="E4279" s="49" t="s">
        <v>78</v>
      </c>
      <c r="F4279" s="47" t="s">
        <v>1906</v>
      </c>
      <c r="G4279" s="24">
        <v>85</v>
      </c>
      <c r="H4279" s="40">
        <v>52302.640625</v>
      </c>
      <c r="I4279" s="40">
        <v>77405.835938</v>
      </c>
      <c r="J4279" s="25">
        <v>0.6756937637995797</v>
      </c>
    </row>
    <row r="4280" spans="2:10" ht="18" customHeight="1" x14ac:dyDescent="0.25">
      <c r="B4280" s="19" t="s">
        <v>37</v>
      </c>
      <c r="C4280" s="48" t="s">
        <v>91</v>
      </c>
      <c r="D4280" s="48" t="s">
        <v>247</v>
      </c>
      <c r="E4280" s="48" t="s">
        <v>1582</v>
      </c>
      <c r="F4280" s="45" t="s">
        <v>1664</v>
      </c>
      <c r="G4280" s="20">
        <v>126</v>
      </c>
      <c r="H4280" s="38">
        <v>77530.96875</v>
      </c>
      <c r="I4280" s="38">
        <v>114742.765625</v>
      </c>
      <c r="J4280" s="21">
        <v>0.6756937426746812</v>
      </c>
    </row>
    <row r="4281" spans="2:10" ht="18" customHeight="1" x14ac:dyDescent="0.25">
      <c r="B4281" s="23" t="s">
        <v>37</v>
      </c>
      <c r="C4281" s="49" t="s">
        <v>91</v>
      </c>
      <c r="D4281" s="49" t="s">
        <v>247</v>
      </c>
      <c r="E4281" s="49" t="s">
        <v>1680</v>
      </c>
      <c r="F4281" s="47" t="s">
        <v>1681</v>
      </c>
      <c r="G4281" s="24">
        <v>131</v>
      </c>
      <c r="H4281" s="40">
        <v>80607.59375</v>
      </c>
      <c r="I4281" s="40">
        <v>119296.046875</v>
      </c>
      <c r="J4281" s="25">
        <v>0.6756937539972445</v>
      </c>
    </row>
    <row r="4282" spans="2:10" ht="18" customHeight="1" x14ac:dyDescent="0.25">
      <c r="B4282" s="19" t="s">
        <v>37</v>
      </c>
      <c r="C4282" s="48" t="s">
        <v>91</v>
      </c>
      <c r="D4282" s="48" t="s">
        <v>247</v>
      </c>
      <c r="E4282" s="48" t="s">
        <v>1097</v>
      </c>
      <c r="F4282" s="45" t="s">
        <v>1098</v>
      </c>
      <c r="G4282" s="20">
        <v>568</v>
      </c>
      <c r="H4282" s="38">
        <v>349504.6875</v>
      </c>
      <c r="I4282" s="38">
        <v>517253.09375</v>
      </c>
      <c r="J4282" s="21">
        <v>0.675693759444044</v>
      </c>
    </row>
    <row r="4283" spans="2:10" ht="18" customHeight="1" x14ac:dyDescent="0.25">
      <c r="B4283" s="23" t="s">
        <v>37</v>
      </c>
      <c r="C4283" s="49" t="s">
        <v>91</v>
      </c>
      <c r="D4283" s="49" t="s">
        <v>247</v>
      </c>
      <c r="E4283" s="49" t="s">
        <v>2131</v>
      </c>
      <c r="F4283" s="47" t="s">
        <v>2132</v>
      </c>
      <c r="G4283" s="24">
        <v>88</v>
      </c>
      <c r="H4283" s="40">
        <v>54148.613281</v>
      </c>
      <c r="I4283" s="40">
        <v>80137.804688</v>
      </c>
      <c r="J4283" s="25">
        <v>0.6756937439429049</v>
      </c>
    </row>
    <row r="4284" spans="2:10" ht="18" customHeight="1" x14ac:dyDescent="0.25">
      <c r="B4284" s="19" t="s">
        <v>37</v>
      </c>
      <c r="C4284" s="48" t="s">
        <v>91</v>
      </c>
      <c r="D4284" s="48" t="s">
        <v>247</v>
      </c>
      <c r="E4284" s="48" t="s">
        <v>1683</v>
      </c>
      <c r="F4284" s="45" t="s">
        <v>1684</v>
      </c>
      <c r="G4284" s="20">
        <v>113</v>
      </c>
      <c r="H4284" s="38">
        <v>69531.742188</v>
      </c>
      <c r="I4284" s="38">
        <v>102904.226563</v>
      </c>
      <c r="J4284" s="21">
        <v>0.6756937446629688</v>
      </c>
    </row>
    <row r="4285" spans="2:10" ht="18" customHeight="1" x14ac:dyDescent="0.25">
      <c r="B4285" s="23" t="s">
        <v>37</v>
      </c>
      <c r="C4285" s="49" t="s">
        <v>91</v>
      </c>
      <c r="D4285" s="49" t="s">
        <v>247</v>
      </c>
      <c r="E4285" s="49" t="s">
        <v>804</v>
      </c>
      <c r="F4285" s="47" t="s">
        <v>1286</v>
      </c>
      <c r="G4285" s="24">
        <v>296</v>
      </c>
      <c r="H4285" s="40">
        <v>182136.25</v>
      </c>
      <c r="I4285" s="40">
        <v>269554.4375</v>
      </c>
      <c r="J4285" s="25">
        <v>0.6756937548097313</v>
      </c>
    </row>
    <row r="4286" spans="2:10" ht="18" customHeight="1" x14ac:dyDescent="0.25">
      <c r="B4286" s="19" t="s">
        <v>37</v>
      </c>
      <c r="C4286" s="48" t="s">
        <v>91</v>
      </c>
      <c r="D4286" s="48" t="s">
        <v>247</v>
      </c>
      <c r="E4286" s="48" t="s">
        <v>247</v>
      </c>
      <c r="F4286" s="45" t="s">
        <v>695</v>
      </c>
      <c r="G4286" s="20">
        <v>961</v>
      </c>
      <c r="H4286" s="38">
        <v>591327.5</v>
      </c>
      <c r="I4286" s="38">
        <v>875141.25</v>
      </c>
      <c r="J4286" s="21">
        <v>0.6756937808610896</v>
      </c>
    </row>
    <row r="4287" spans="2:10" ht="18" customHeight="1" x14ac:dyDescent="0.25">
      <c r="B4287" s="23" t="s">
        <v>37</v>
      </c>
      <c r="C4287" s="49" t="s">
        <v>91</v>
      </c>
      <c r="D4287" s="49" t="s">
        <v>247</v>
      </c>
      <c r="E4287" s="49" t="s">
        <v>1342</v>
      </c>
      <c r="F4287" s="47" t="s">
        <v>1343</v>
      </c>
      <c r="G4287" s="24">
        <v>210</v>
      </c>
      <c r="H4287" s="40">
        <v>129218.28125</v>
      </c>
      <c r="I4287" s="40">
        <v>191237.9375</v>
      </c>
      <c r="J4287" s="25">
        <v>0.6756937610770877</v>
      </c>
    </row>
    <row r="4288" spans="2:10" ht="18" customHeight="1" x14ac:dyDescent="0.25">
      <c r="B4288" s="19" t="s">
        <v>37</v>
      </c>
      <c r="C4288" s="48" t="s">
        <v>91</v>
      </c>
      <c r="D4288" s="48" t="s">
        <v>91</v>
      </c>
      <c r="E4288" s="48" t="s">
        <v>2228</v>
      </c>
      <c r="F4288" s="45" t="s">
        <v>2229</v>
      </c>
      <c r="G4288" s="20">
        <v>23</v>
      </c>
      <c r="H4288" s="38">
        <v>14152.478516</v>
      </c>
      <c r="I4288" s="38">
        <v>20945.107422</v>
      </c>
      <c r="J4288" s="21">
        <v>0.6756937661314992</v>
      </c>
    </row>
    <row r="4289" spans="2:10" ht="18" customHeight="1" x14ac:dyDescent="0.25">
      <c r="B4289" s="23" t="s">
        <v>37</v>
      </c>
      <c r="C4289" s="49" t="s">
        <v>91</v>
      </c>
      <c r="D4289" s="49" t="s">
        <v>91</v>
      </c>
      <c r="E4289" s="49" t="s">
        <v>2274</v>
      </c>
      <c r="F4289" s="47" t="s">
        <v>2275</v>
      </c>
      <c r="G4289" s="24">
        <v>22</v>
      </c>
      <c r="H4289" s="40">
        <v>13537.154297</v>
      </c>
      <c r="I4289" s="40">
        <v>20034.451172</v>
      </c>
      <c r="J4289" s="25">
        <v>0.6756937926964242</v>
      </c>
    </row>
    <row r="4290" spans="2:10" ht="18" customHeight="1" x14ac:dyDescent="0.25">
      <c r="B4290" s="19" t="s">
        <v>37</v>
      </c>
      <c r="C4290" s="48" t="s">
        <v>91</v>
      </c>
      <c r="D4290" s="48" t="s">
        <v>91</v>
      </c>
      <c r="E4290" s="48" t="s">
        <v>2639</v>
      </c>
      <c r="F4290" s="45" t="s">
        <v>2640</v>
      </c>
      <c r="G4290" s="20">
        <v>2</v>
      </c>
      <c r="H4290" s="38">
        <v>1230.650024</v>
      </c>
      <c r="I4290" s="38">
        <v>1821.313965</v>
      </c>
      <c r="J4290" s="21">
        <v>0.6756935089991473</v>
      </c>
    </row>
    <row r="4291" spans="2:10" ht="18" customHeight="1" x14ac:dyDescent="0.25">
      <c r="B4291" s="23" t="s">
        <v>37</v>
      </c>
      <c r="C4291" s="49" t="s">
        <v>91</v>
      </c>
      <c r="D4291" s="49" t="s">
        <v>91</v>
      </c>
      <c r="E4291" s="49" t="s">
        <v>2500</v>
      </c>
      <c r="F4291" s="47" t="s">
        <v>2501</v>
      </c>
      <c r="G4291" s="24">
        <v>11</v>
      </c>
      <c r="H4291" s="40">
        <v>6768.577148</v>
      </c>
      <c r="I4291" s="40">
        <v>10017.225586</v>
      </c>
      <c r="J4291" s="25">
        <v>0.6756937926465101</v>
      </c>
    </row>
    <row r="4292" spans="2:10" ht="18" customHeight="1" x14ac:dyDescent="0.25">
      <c r="B4292" s="19" t="s">
        <v>37</v>
      </c>
      <c r="C4292" s="48" t="s">
        <v>91</v>
      </c>
      <c r="D4292" s="48" t="s">
        <v>91</v>
      </c>
      <c r="E4292" s="48" t="s">
        <v>2299</v>
      </c>
      <c r="F4292" s="45" t="s">
        <v>2300</v>
      </c>
      <c r="G4292" s="20">
        <v>11</v>
      </c>
      <c r="H4292" s="38">
        <v>6768.577148</v>
      </c>
      <c r="I4292" s="38">
        <v>10017.225586</v>
      </c>
      <c r="J4292" s="21">
        <v>0.6756937926465101</v>
      </c>
    </row>
    <row r="4293" spans="2:10" ht="18" customHeight="1" x14ac:dyDescent="0.25">
      <c r="B4293" s="23" t="s">
        <v>37</v>
      </c>
      <c r="C4293" s="49" t="s">
        <v>80</v>
      </c>
      <c r="D4293" s="49" t="s">
        <v>126</v>
      </c>
      <c r="E4293" s="49" t="s">
        <v>1232</v>
      </c>
      <c r="F4293" s="47" t="s">
        <v>1233</v>
      </c>
      <c r="G4293" s="24">
        <v>129</v>
      </c>
      <c r="H4293" s="40">
        <v>79376.945313</v>
      </c>
      <c r="I4293" s="40">
        <v>117474.734375</v>
      </c>
      <c r="J4293" s="25">
        <v>0.6756937628785339</v>
      </c>
    </row>
    <row r="4294" spans="2:10" ht="18" customHeight="1" x14ac:dyDescent="0.25">
      <c r="B4294" s="19" t="s">
        <v>37</v>
      </c>
      <c r="C4294" s="48" t="s">
        <v>80</v>
      </c>
      <c r="D4294" s="48" t="s">
        <v>126</v>
      </c>
      <c r="E4294" s="48" t="s">
        <v>126</v>
      </c>
      <c r="F4294" s="45" t="s">
        <v>644</v>
      </c>
      <c r="G4294" s="20">
        <v>825</v>
      </c>
      <c r="H4294" s="38">
        <v>507643.25</v>
      </c>
      <c r="I4294" s="38">
        <v>751291.9375</v>
      </c>
      <c r="J4294" s="21">
        <v>0.6756937279125268</v>
      </c>
    </row>
    <row r="4295" spans="2:10" ht="18" customHeight="1" x14ac:dyDescent="0.25">
      <c r="B4295" s="23" t="s">
        <v>37</v>
      </c>
      <c r="C4295" s="49" t="s">
        <v>80</v>
      </c>
      <c r="D4295" s="49" t="s">
        <v>126</v>
      </c>
      <c r="E4295" s="49" t="s">
        <v>535</v>
      </c>
      <c r="F4295" s="47" t="s">
        <v>1383</v>
      </c>
      <c r="G4295" s="24">
        <v>112</v>
      </c>
      <c r="H4295" s="40">
        <v>68916.421875</v>
      </c>
      <c r="I4295" s="40">
        <v>101993.570313</v>
      </c>
      <c r="J4295" s="25">
        <v>0.6756937879859274</v>
      </c>
    </row>
    <row r="4296" spans="2:10" ht="18" customHeight="1" x14ac:dyDescent="0.25">
      <c r="B4296" s="19" t="s">
        <v>37</v>
      </c>
      <c r="C4296" s="48" t="s">
        <v>80</v>
      </c>
      <c r="D4296" s="48" t="s">
        <v>126</v>
      </c>
      <c r="E4296" s="48" t="s">
        <v>1170</v>
      </c>
      <c r="F4296" s="45" t="s">
        <v>1171</v>
      </c>
      <c r="G4296" s="20">
        <v>159</v>
      </c>
      <c r="H4296" s="38">
        <v>97836.703125</v>
      </c>
      <c r="I4296" s="38">
        <v>144794.4375</v>
      </c>
      <c r="J4296" s="21">
        <v>0.6756937960755571</v>
      </c>
    </row>
    <row r="4297" spans="2:10" ht="18" customHeight="1" x14ac:dyDescent="0.25">
      <c r="B4297" s="23" t="s">
        <v>37</v>
      </c>
      <c r="C4297" s="49" t="s">
        <v>80</v>
      </c>
      <c r="D4297" s="49" t="s">
        <v>126</v>
      </c>
      <c r="E4297" s="49" t="s">
        <v>1450</v>
      </c>
      <c r="F4297" s="47" t="s">
        <v>1451</v>
      </c>
      <c r="G4297" s="24">
        <v>69</v>
      </c>
      <c r="H4297" s="40">
        <v>42457.4375</v>
      </c>
      <c r="I4297" s="40">
        <v>62835.324219</v>
      </c>
      <c r="J4297" s="25">
        <v>0.6756937761954256</v>
      </c>
    </row>
    <row r="4298" spans="2:10" ht="18" customHeight="1" x14ac:dyDescent="0.25">
      <c r="B4298" s="19" t="s">
        <v>37</v>
      </c>
      <c r="C4298" s="48" t="s">
        <v>80</v>
      </c>
      <c r="D4298" s="48" t="s">
        <v>126</v>
      </c>
      <c r="E4298" s="48" t="s">
        <v>1348</v>
      </c>
      <c r="F4298" s="45" t="s">
        <v>1349</v>
      </c>
      <c r="G4298" s="20">
        <v>94</v>
      </c>
      <c r="H4298" s="38">
        <v>57840.566406</v>
      </c>
      <c r="I4298" s="38">
        <v>85601.742188</v>
      </c>
      <c r="J4298" s="21">
        <v>0.6756937993034016</v>
      </c>
    </row>
    <row r="4299" spans="2:10" ht="18" customHeight="1" x14ac:dyDescent="0.25">
      <c r="B4299" s="23" t="s">
        <v>37</v>
      </c>
      <c r="C4299" s="49" t="s">
        <v>80</v>
      </c>
      <c r="D4299" s="49" t="s">
        <v>126</v>
      </c>
      <c r="E4299" s="49" t="s">
        <v>1080</v>
      </c>
      <c r="F4299" s="47" t="s">
        <v>1081</v>
      </c>
      <c r="G4299" s="24">
        <v>232</v>
      </c>
      <c r="H4299" s="40">
        <v>142755.4375</v>
      </c>
      <c r="I4299" s="40">
        <v>211272.390625</v>
      </c>
      <c r="J4299" s="25">
        <v>0.6756937670733568</v>
      </c>
    </row>
    <row r="4300" spans="2:10" ht="18" customHeight="1" x14ac:dyDescent="0.25">
      <c r="B4300" s="19" t="s">
        <v>37</v>
      </c>
      <c r="C4300" s="48" t="s">
        <v>80</v>
      </c>
      <c r="D4300" s="48" t="s">
        <v>126</v>
      </c>
      <c r="E4300" s="48" t="s">
        <v>1028</v>
      </c>
      <c r="F4300" s="45" t="s">
        <v>1029</v>
      </c>
      <c r="G4300" s="20">
        <v>176</v>
      </c>
      <c r="H4300" s="38">
        <v>108297.226563</v>
      </c>
      <c r="I4300" s="38">
        <v>160275.609375</v>
      </c>
      <c r="J4300" s="21">
        <v>0.67569374395336</v>
      </c>
    </row>
    <row r="4301" spans="2:10" ht="18" customHeight="1" x14ac:dyDescent="0.25">
      <c r="B4301" s="23" t="s">
        <v>37</v>
      </c>
      <c r="C4301" s="49" t="s">
        <v>80</v>
      </c>
      <c r="D4301" s="49" t="s">
        <v>126</v>
      </c>
      <c r="E4301" s="49" t="s">
        <v>995</v>
      </c>
      <c r="F4301" s="47" t="s">
        <v>996</v>
      </c>
      <c r="G4301" s="24">
        <v>146</v>
      </c>
      <c r="H4301" s="40">
        <v>89837.476563</v>
      </c>
      <c r="I4301" s="40">
        <v>132955.90625</v>
      </c>
      <c r="J4301" s="25">
        <v>0.6756937626680274</v>
      </c>
    </row>
    <row r="4302" spans="2:10" ht="18" customHeight="1" x14ac:dyDescent="0.25">
      <c r="B4302" s="19" t="s">
        <v>37</v>
      </c>
      <c r="C4302" s="48" t="s">
        <v>80</v>
      </c>
      <c r="D4302" s="48" t="s">
        <v>126</v>
      </c>
      <c r="E4302" s="48" t="s">
        <v>360</v>
      </c>
      <c r="F4302" s="45" t="s">
        <v>1443</v>
      </c>
      <c r="G4302" s="20">
        <v>119</v>
      </c>
      <c r="H4302" s="38">
        <v>73223.695313</v>
      </c>
      <c r="I4302" s="38">
        <v>108368.171875</v>
      </c>
      <c r="J4302" s="21">
        <v>0.6756937396476681</v>
      </c>
    </row>
    <row r="4303" spans="2:10" ht="18" customHeight="1" x14ac:dyDescent="0.25">
      <c r="B4303" s="23" t="s">
        <v>37</v>
      </c>
      <c r="C4303" s="49" t="s">
        <v>80</v>
      </c>
      <c r="D4303" s="49" t="s">
        <v>126</v>
      </c>
      <c r="E4303" s="49" t="s">
        <v>988</v>
      </c>
      <c r="F4303" s="47" t="s">
        <v>989</v>
      </c>
      <c r="G4303" s="24">
        <v>182</v>
      </c>
      <c r="H4303" s="40">
        <v>111989.179688</v>
      </c>
      <c r="I4303" s="40">
        <v>165739.546875</v>
      </c>
      <c r="J4303" s="25">
        <v>0.6756937725457988</v>
      </c>
    </row>
    <row r="4304" spans="2:10" ht="18" customHeight="1" x14ac:dyDescent="0.25">
      <c r="B4304" s="19" t="s">
        <v>37</v>
      </c>
      <c r="C4304" s="48" t="s">
        <v>80</v>
      </c>
      <c r="D4304" s="48" t="s">
        <v>126</v>
      </c>
      <c r="E4304" s="48" t="s">
        <v>1200</v>
      </c>
      <c r="F4304" s="45" t="s">
        <v>1201</v>
      </c>
      <c r="G4304" s="20">
        <v>125</v>
      </c>
      <c r="H4304" s="38">
        <v>76915.648438</v>
      </c>
      <c r="I4304" s="38">
        <v>113832.109375</v>
      </c>
      <c r="J4304" s="21">
        <v>0.6756937814849309</v>
      </c>
    </row>
    <row r="4305" spans="2:10" ht="18" customHeight="1" x14ac:dyDescent="0.25">
      <c r="B4305" s="23" t="s">
        <v>37</v>
      </c>
      <c r="C4305" s="49" t="s">
        <v>80</v>
      </c>
      <c r="D4305" s="49" t="s">
        <v>126</v>
      </c>
      <c r="E4305" s="49" t="s">
        <v>678</v>
      </c>
      <c r="F4305" s="47" t="s">
        <v>679</v>
      </c>
      <c r="G4305" s="24">
        <v>630</v>
      </c>
      <c r="H4305" s="40">
        <v>387654.84375</v>
      </c>
      <c r="I4305" s="40">
        <v>573713.8125</v>
      </c>
      <c r="J4305" s="25">
        <v>0.6756937610770877</v>
      </c>
    </row>
    <row r="4306" spans="2:10" ht="18" customHeight="1" x14ac:dyDescent="0.25">
      <c r="B4306" s="19" t="s">
        <v>37</v>
      </c>
      <c r="C4306" s="48" t="s">
        <v>80</v>
      </c>
      <c r="D4306" s="48" t="s">
        <v>126</v>
      </c>
      <c r="E4306" s="48" t="s">
        <v>736</v>
      </c>
      <c r="F4306" s="45" t="s">
        <v>737</v>
      </c>
      <c r="G4306" s="20">
        <v>429</v>
      </c>
      <c r="H4306" s="38">
        <v>263974.5</v>
      </c>
      <c r="I4306" s="38">
        <v>390671.8125</v>
      </c>
      <c r="J4306" s="21">
        <v>0.6756937448616158</v>
      </c>
    </row>
    <row r="4307" spans="2:10" ht="18" customHeight="1" x14ac:dyDescent="0.25">
      <c r="B4307" s="23" t="s">
        <v>37</v>
      </c>
      <c r="C4307" s="49" t="s">
        <v>80</v>
      </c>
      <c r="D4307" s="49" t="s">
        <v>126</v>
      </c>
      <c r="E4307" s="49" t="s">
        <v>1365</v>
      </c>
      <c r="F4307" s="47" t="s">
        <v>1366</v>
      </c>
      <c r="G4307" s="24">
        <v>85</v>
      </c>
      <c r="H4307" s="40">
        <v>52302.640625</v>
      </c>
      <c r="I4307" s="40">
        <v>77405.835938</v>
      </c>
      <c r="J4307" s="25">
        <v>0.6756937637995797</v>
      </c>
    </row>
    <row r="4308" spans="2:10" ht="18" customHeight="1" x14ac:dyDescent="0.25">
      <c r="B4308" s="19" t="s">
        <v>37</v>
      </c>
      <c r="C4308" s="48" t="s">
        <v>80</v>
      </c>
      <c r="D4308" s="48" t="s">
        <v>126</v>
      </c>
      <c r="E4308" s="48" t="s">
        <v>541</v>
      </c>
      <c r="F4308" s="45" t="s">
        <v>1371</v>
      </c>
      <c r="G4308" s="20">
        <v>113</v>
      </c>
      <c r="H4308" s="38">
        <v>69531.742188</v>
      </c>
      <c r="I4308" s="38">
        <v>102904.226563</v>
      </c>
      <c r="J4308" s="21">
        <v>0.6756937446629688</v>
      </c>
    </row>
    <row r="4309" spans="2:10" ht="18" customHeight="1" x14ac:dyDescent="0.25">
      <c r="B4309" s="23" t="s">
        <v>37</v>
      </c>
      <c r="C4309" s="49" t="s">
        <v>80</v>
      </c>
      <c r="D4309" s="49" t="s">
        <v>126</v>
      </c>
      <c r="E4309" s="49" t="s">
        <v>266</v>
      </c>
      <c r="F4309" s="47" t="s">
        <v>639</v>
      </c>
      <c r="G4309" s="24">
        <v>688</v>
      </c>
      <c r="H4309" s="40">
        <v>423343.71875</v>
      </c>
      <c r="I4309" s="40">
        <v>626531.9375</v>
      </c>
      <c r="J4309" s="25">
        <v>0.6756937570321385</v>
      </c>
    </row>
    <row r="4310" spans="2:10" ht="18" customHeight="1" x14ac:dyDescent="0.25">
      <c r="B4310" s="19" t="s">
        <v>37</v>
      </c>
      <c r="C4310" s="48" t="s">
        <v>80</v>
      </c>
      <c r="D4310" s="48" t="s">
        <v>126</v>
      </c>
      <c r="E4310" s="48" t="s">
        <v>1185</v>
      </c>
      <c r="F4310" s="45" t="s">
        <v>1186</v>
      </c>
      <c r="G4310" s="20">
        <v>149</v>
      </c>
      <c r="H4310" s="38">
        <v>91683.453125</v>
      </c>
      <c r="I4310" s="38">
        <v>135687.875</v>
      </c>
      <c r="J4310" s="21">
        <v>0.6756937797500329</v>
      </c>
    </row>
    <row r="4311" spans="2:10" ht="18" customHeight="1" x14ac:dyDescent="0.25">
      <c r="B4311" s="23" t="s">
        <v>37</v>
      </c>
      <c r="C4311" s="49" t="s">
        <v>80</v>
      </c>
      <c r="D4311" s="49" t="s">
        <v>126</v>
      </c>
      <c r="E4311" s="49" t="s">
        <v>1390</v>
      </c>
      <c r="F4311" s="47" t="s">
        <v>1391</v>
      </c>
      <c r="G4311" s="24">
        <v>88</v>
      </c>
      <c r="H4311" s="40">
        <v>54148.613281</v>
      </c>
      <c r="I4311" s="40">
        <v>80137.804688</v>
      </c>
      <c r="J4311" s="25">
        <v>0.6756937439429049</v>
      </c>
    </row>
    <row r="4312" spans="2:10" ht="18" customHeight="1" x14ac:dyDescent="0.25">
      <c r="B4312" s="19" t="s">
        <v>37</v>
      </c>
      <c r="C4312" s="48" t="s">
        <v>80</v>
      </c>
      <c r="D4312" s="48" t="s">
        <v>498</v>
      </c>
      <c r="E4312" s="48" t="s">
        <v>836</v>
      </c>
      <c r="F4312" s="45" t="s">
        <v>1772</v>
      </c>
      <c r="G4312" s="20">
        <v>49</v>
      </c>
      <c r="H4312" s="38">
        <v>30150.933594</v>
      </c>
      <c r="I4312" s="38">
        <v>44622.1875</v>
      </c>
      <c r="J4312" s="21">
        <v>0.6756937587158854</v>
      </c>
    </row>
    <row r="4313" spans="2:10" ht="18" customHeight="1" x14ac:dyDescent="0.25">
      <c r="B4313" s="23" t="s">
        <v>37</v>
      </c>
      <c r="C4313" s="49" t="s">
        <v>80</v>
      </c>
      <c r="D4313" s="49" t="s">
        <v>498</v>
      </c>
      <c r="E4313" s="49" t="s">
        <v>2447</v>
      </c>
      <c r="F4313" s="47" t="s">
        <v>2448</v>
      </c>
      <c r="G4313" s="24">
        <v>5</v>
      </c>
      <c r="H4313" s="40">
        <v>3076.625977</v>
      </c>
      <c r="I4313" s="40">
        <v>4553.28418</v>
      </c>
      <c r="J4313" s="25">
        <v>0.6756938190930135</v>
      </c>
    </row>
    <row r="4314" spans="2:10" ht="18" customHeight="1" x14ac:dyDescent="0.25">
      <c r="B4314" s="19" t="s">
        <v>37</v>
      </c>
      <c r="C4314" s="48" t="s">
        <v>80</v>
      </c>
      <c r="D4314" s="48" t="s">
        <v>498</v>
      </c>
      <c r="E4314" s="48" t="s">
        <v>2385</v>
      </c>
      <c r="F4314" s="45" t="s">
        <v>2386</v>
      </c>
      <c r="G4314" s="20">
        <v>12</v>
      </c>
      <c r="H4314" s="38">
        <v>7383.901855</v>
      </c>
      <c r="I4314" s="38">
        <v>10927.881836</v>
      </c>
      <c r="J4314" s="21">
        <v>0.6756937863909749</v>
      </c>
    </row>
    <row r="4315" spans="2:10" ht="18" customHeight="1" x14ac:dyDescent="0.25">
      <c r="B4315" s="23" t="s">
        <v>37</v>
      </c>
      <c r="C4315" s="49" t="s">
        <v>80</v>
      </c>
      <c r="D4315" s="49" t="s">
        <v>498</v>
      </c>
      <c r="E4315" s="49" t="s">
        <v>1918</v>
      </c>
      <c r="F4315" s="47" t="s">
        <v>2189</v>
      </c>
      <c r="G4315" s="24">
        <v>23</v>
      </c>
      <c r="H4315" s="40">
        <v>14152.478516</v>
      </c>
      <c r="I4315" s="40">
        <v>20945.107422</v>
      </c>
      <c r="J4315" s="25">
        <v>0.6756937661314992</v>
      </c>
    </row>
    <row r="4316" spans="2:10" ht="18" customHeight="1" x14ac:dyDescent="0.25">
      <c r="B4316" s="19" t="s">
        <v>37</v>
      </c>
      <c r="C4316" s="48" t="s">
        <v>80</v>
      </c>
      <c r="D4316" s="48" t="s">
        <v>498</v>
      </c>
      <c r="E4316" s="48" t="s">
        <v>2140</v>
      </c>
      <c r="F4316" s="45" t="s">
        <v>2141</v>
      </c>
      <c r="G4316" s="20">
        <v>19</v>
      </c>
      <c r="H4316" s="38">
        <v>11691.177734</v>
      </c>
      <c r="I4316" s="38">
        <v>17302.480469</v>
      </c>
      <c r="J4316" s="21">
        <v>0.6756937396893185</v>
      </c>
    </row>
    <row r="4317" spans="2:10" ht="18" customHeight="1" x14ac:dyDescent="0.25">
      <c r="B4317" s="23" t="s">
        <v>37</v>
      </c>
      <c r="C4317" s="49" t="s">
        <v>80</v>
      </c>
      <c r="D4317" s="49" t="s">
        <v>508</v>
      </c>
      <c r="E4317" s="49" t="s">
        <v>508</v>
      </c>
      <c r="F4317" s="47" t="s">
        <v>1358</v>
      </c>
      <c r="G4317" s="24">
        <v>83</v>
      </c>
      <c r="H4317" s="40">
        <v>51071.988281</v>
      </c>
      <c r="I4317" s="40">
        <v>75584.523438</v>
      </c>
      <c r="J4317" s="25">
        <v>0.6756937261487532</v>
      </c>
    </row>
    <row r="4318" spans="2:10" ht="18" customHeight="1" x14ac:dyDescent="0.25">
      <c r="B4318" s="19" t="s">
        <v>37</v>
      </c>
      <c r="C4318" s="48" t="s">
        <v>80</v>
      </c>
      <c r="D4318" s="48" t="s">
        <v>504</v>
      </c>
      <c r="E4318" s="48" t="s">
        <v>504</v>
      </c>
      <c r="F4318" s="45" t="s">
        <v>1506</v>
      </c>
      <c r="G4318" s="20">
        <v>39</v>
      </c>
      <c r="H4318" s="38">
        <v>23997.681641</v>
      </c>
      <c r="I4318" s="38">
        <v>35515.617188</v>
      </c>
      <c r="J4318" s="21">
        <v>0.6756937804000299</v>
      </c>
    </row>
    <row r="4319" spans="2:10" ht="18" customHeight="1" x14ac:dyDescent="0.25">
      <c r="B4319" s="23" t="s">
        <v>37</v>
      </c>
      <c r="C4319" s="49" t="s">
        <v>80</v>
      </c>
      <c r="D4319" s="49" t="s">
        <v>504</v>
      </c>
      <c r="E4319" s="49" t="s">
        <v>2007</v>
      </c>
      <c r="F4319" s="47" t="s">
        <v>2008</v>
      </c>
      <c r="G4319" s="24">
        <v>19</v>
      </c>
      <c r="H4319" s="40">
        <v>11691.177734</v>
      </c>
      <c r="I4319" s="40">
        <v>17302.480469</v>
      </c>
      <c r="J4319" s="25">
        <v>0.6756937396893185</v>
      </c>
    </row>
    <row r="4320" spans="2:10" ht="18" customHeight="1" x14ac:dyDescent="0.25">
      <c r="B4320" s="19" t="s">
        <v>37</v>
      </c>
      <c r="C4320" s="48" t="s">
        <v>80</v>
      </c>
      <c r="D4320" s="48" t="s">
        <v>447</v>
      </c>
      <c r="E4320" s="48" t="s">
        <v>256</v>
      </c>
      <c r="F4320" s="45" t="s">
        <v>1856</v>
      </c>
      <c r="G4320" s="20">
        <v>33</v>
      </c>
      <c r="H4320" s="38">
        <v>20305.730469</v>
      </c>
      <c r="I4320" s="38">
        <v>30051.677734</v>
      </c>
      <c r="J4320" s="21">
        <v>0.6756937382576286</v>
      </c>
    </row>
    <row r="4321" spans="2:10" ht="18" customHeight="1" x14ac:dyDescent="0.25">
      <c r="B4321" s="23" t="s">
        <v>37</v>
      </c>
      <c r="C4321" s="49" t="s">
        <v>80</v>
      </c>
      <c r="D4321" s="49" t="s">
        <v>447</v>
      </c>
      <c r="E4321" s="49" t="s">
        <v>1652</v>
      </c>
      <c r="F4321" s="47" t="s">
        <v>2105</v>
      </c>
      <c r="G4321" s="24">
        <v>20</v>
      </c>
      <c r="H4321" s="40">
        <v>12306.50293</v>
      </c>
      <c r="I4321" s="40">
        <v>18213.136719</v>
      </c>
      <c r="J4321" s="25">
        <v>0.6756937654326077</v>
      </c>
    </row>
    <row r="4322" spans="2:10" ht="18" customHeight="1" x14ac:dyDescent="0.25">
      <c r="B4322" s="19" t="s">
        <v>37</v>
      </c>
      <c r="C4322" s="48" t="s">
        <v>80</v>
      </c>
      <c r="D4322" s="48" t="s">
        <v>447</v>
      </c>
      <c r="E4322" s="48" t="s">
        <v>447</v>
      </c>
      <c r="F4322" s="45" t="s">
        <v>1474</v>
      </c>
      <c r="G4322" s="20">
        <v>44</v>
      </c>
      <c r="H4322" s="38">
        <v>27074.306641</v>
      </c>
      <c r="I4322" s="38">
        <v>40068.902344</v>
      </c>
      <c r="J4322" s="21">
        <v>0.6756937439553835</v>
      </c>
    </row>
    <row r="4323" spans="2:10" ht="18" customHeight="1" x14ac:dyDescent="0.25">
      <c r="B4323" s="23" t="s">
        <v>37</v>
      </c>
      <c r="C4323" s="49" t="s">
        <v>80</v>
      </c>
      <c r="D4323" s="49" t="s">
        <v>447</v>
      </c>
      <c r="E4323" s="49" t="s">
        <v>228</v>
      </c>
      <c r="F4323" s="47" t="s">
        <v>1504</v>
      </c>
      <c r="G4323" s="24">
        <v>73</v>
      </c>
      <c r="H4323" s="40">
        <v>44918.738281</v>
      </c>
      <c r="I4323" s="40">
        <v>66477.953125</v>
      </c>
      <c r="J4323" s="25">
        <v>0.6756937626605061</v>
      </c>
    </row>
    <row r="4324" spans="2:10" ht="18" customHeight="1" x14ac:dyDescent="0.25">
      <c r="B4324" s="19" t="s">
        <v>37</v>
      </c>
      <c r="C4324" s="48" t="s">
        <v>80</v>
      </c>
      <c r="D4324" s="48" t="s">
        <v>374</v>
      </c>
      <c r="E4324" s="48" t="s">
        <v>374</v>
      </c>
      <c r="F4324" s="45" t="s">
        <v>855</v>
      </c>
      <c r="G4324" s="20">
        <v>196</v>
      </c>
      <c r="H4324" s="38">
        <v>120603.734375</v>
      </c>
      <c r="I4324" s="38">
        <v>178488.75</v>
      </c>
      <c r="J4324" s="21">
        <v>0.6756937587102828</v>
      </c>
    </row>
    <row r="4325" spans="2:10" ht="18" customHeight="1" x14ac:dyDescent="0.25">
      <c r="B4325" s="23" t="s">
        <v>37</v>
      </c>
      <c r="C4325" s="49" t="s">
        <v>80</v>
      </c>
      <c r="D4325" s="49" t="s">
        <v>374</v>
      </c>
      <c r="E4325" s="49" t="s">
        <v>1493</v>
      </c>
      <c r="F4325" s="47" t="s">
        <v>1494</v>
      </c>
      <c r="G4325" s="24">
        <v>54</v>
      </c>
      <c r="H4325" s="40">
        <v>33227.558594</v>
      </c>
      <c r="I4325" s="40">
        <v>49175.472656</v>
      </c>
      <c r="J4325" s="25">
        <v>0.6756937310280401</v>
      </c>
    </row>
    <row r="4326" spans="2:10" ht="18" customHeight="1" x14ac:dyDescent="0.25">
      <c r="B4326" s="19" t="s">
        <v>37</v>
      </c>
      <c r="C4326" s="48" t="s">
        <v>80</v>
      </c>
      <c r="D4326" s="48" t="s">
        <v>374</v>
      </c>
      <c r="E4326" s="48" t="s">
        <v>2116</v>
      </c>
      <c r="F4326" s="45" t="s">
        <v>2117</v>
      </c>
      <c r="G4326" s="20">
        <v>9</v>
      </c>
      <c r="H4326" s="38">
        <v>5537.926758</v>
      </c>
      <c r="I4326" s="38">
        <v>8195.912109000001</v>
      </c>
      <c r="J4326" s="21">
        <v>0.675693770790777</v>
      </c>
    </row>
    <row r="4327" spans="2:10" ht="18" customHeight="1" x14ac:dyDescent="0.25">
      <c r="B4327" s="23" t="s">
        <v>37</v>
      </c>
      <c r="C4327" s="49" t="s">
        <v>80</v>
      </c>
      <c r="D4327" s="49" t="s">
        <v>238</v>
      </c>
      <c r="E4327" s="49" t="s">
        <v>1733</v>
      </c>
      <c r="F4327" s="47" t="s">
        <v>1734</v>
      </c>
      <c r="G4327" s="24">
        <v>44</v>
      </c>
      <c r="H4327" s="40">
        <v>27074.306641</v>
      </c>
      <c r="I4327" s="40">
        <v>40068.902344</v>
      </c>
      <c r="J4327" s="25">
        <v>0.6756937439553835</v>
      </c>
    </row>
    <row r="4328" spans="2:10" ht="18" customHeight="1" x14ac:dyDescent="0.25">
      <c r="B4328" s="19" t="s">
        <v>37</v>
      </c>
      <c r="C4328" s="48" t="s">
        <v>80</v>
      </c>
      <c r="D4328" s="48" t="s">
        <v>238</v>
      </c>
      <c r="E4328" s="48" t="s">
        <v>86</v>
      </c>
      <c r="F4328" s="45" t="s">
        <v>1741</v>
      </c>
      <c r="G4328" s="20">
        <v>31</v>
      </c>
      <c r="H4328" s="38">
        <v>19075.080078</v>
      </c>
      <c r="I4328" s="38">
        <v>28230.363281</v>
      </c>
      <c r="J4328" s="21">
        <v>0.6756937517285928</v>
      </c>
    </row>
    <row r="4329" spans="2:10" ht="18" customHeight="1" x14ac:dyDescent="0.25">
      <c r="B4329" s="23" t="s">
        <v>37</v>
      </c>
      <c r="C4329" s="49" t="s">
        <v>80</v>
      </c>
      <c r="D4329" s="49" t="s">
        <v>238</v>
      </c>
      <c r="E4329" s="49" t="s">
        <v>1418</v>
      </c>
      <c r="F4329" s="47" t="s">
        <v>1419</v>
      </c>
      <c r="G4329" s="24">
        <v>68</v>
      </c>
      <c r="H4329" s="40">
        <v>41842.109375</v>
      </c>
      <c r="I4329" s="40">
        <v>61924.667969</v>
      </c>
      <c r="J4329" s="25">
        <v>0.6756937218613187</v>
      </c>
    </row>
    <row r="4330" spans="2:10" ht="18" customHeight="1" x14ac:dyDescent="0.25">
      <c r="B4330" s="19" t="s">
        <v>37</v>
      </c>
      <c r="C4330" s="48" t="s">
        <v>80</v>
      </c>
      <c r="D4330" s="48" t="s">
        <v>238</v>
      </c>
      <c r="E4330" s="48" t="s">
        <v>1934</v>
      </c>
      <c r="F4330" s="45" t="s">
        <v>1935</v>
      </c>
      <c r="G4330" s="20">
        <v>26</v>
      </c>
      <c r="H4330" s="38">
        <v>15998.454102</v>
      </c>
      <c r="I4330" s="38">
        <v>23677.078125</v>
      </c>
      <c r="J4330" s="21">
        <v>0.6756937666691084</v>
      </c>
    </row>
    <row r="4331" spans="2:10" ht="18" customHeight="1" x14ac:dyDescent="0.25">
      <c r="B4331" s="23" t="s">
        <v>37</v>
      </c>
      <c r="C4331" s="49" t="s">
        <v>80</v>
      </c>
      <c r="D4331" s="49" t="s">
        <v>238</v>
      </c>
      <c r="E4331" s="49" t="s">
        <v>827</v>
      </c>
      <c r="F4331" s="47" t="s">
        <v>1417</v>
      </c>
      <c r="G4331" s="24">
        <v>104</v>
      </c>
      <c r="H4331" s="40">
        <v>63993.816406</v>
      </c>
      <c r="I4331" s="40">
        <v>94708.3125</v>
      </c>
      <c r="J4331" s="25">
        <v>0.6756937666479907</v>
      </c>
    </row>
    <row r="4332" spans="2:10" ht="18" customHeight="1" x14ac:dyDescent="0.25">
      <c r="B4332" s="19" t="s">
        <v>37</v>
      </c>
      <c r="C4332" s="48" t="s">
        <v>80</v>
      </c>
      <c r="D4332" s="48" t="s">
        <v>238</v>
      </c>
      <c r="E4332" s="48" t="s">
        <v>772</v>
      </c>
      <c r="F4332" s="45" t="s">
        <v>1218</v>
      </c>
      <c r="G4332" s="20">
        <v>112</v>
      </c>
      <c r="H4332" s="38">
        <v>68916.421875</v>
      </c>
      <c r="I4332" s="38">
        <v>101993.570313</v>
      </c>
      <c r="J4332" s="21">
        <v>0.6756937879859274</v>
      </c>
    </row>
    <row r="4333" spans="2:10" ht="18" customHeight="1" x14ac:dyDescent="0.25">
      <c r="B4333" s="23" t="s">
        <v>37</v>
      </c>
      <c r="C4333" s="49" t="s">
        <v>80</v>
      </c>
      <c r="D4333" s="49" t="s">
        <v>238</v>
      </c>
      <c r="E4333" s="49" t="s">
        <v>1211</v>
      </c>
      <c r="F4333" s="47" t="s">
        <v>1212</v>
      </c>
      <c r="G4333" s="24">
        <v>93</v>
      </c>
      <c r="H4333" s="40">
        <v>57225.242188</v>
      </c>
      <c r="I4333" s="40">
        <v>84691.085938</v>
      </c>
      <c r="J4333" s="25">
        <v>0.6756938059560721</v>
      </c>
    </row>
    <row r="4334" spans="2:10" ht="18" customHeight="1" x14ac:dyDescent="0.25">
      <c r="B4334" s="19" t="s">
        <v>37</v>
      </c>
      <c r="C4334" s="48" t="s">
        <v>80</v>
      </c>
      <c r="D4334" s="48" t="s">
        <v>238</v>
      </c>
      <c r="E4334" s="48" t="s">
        <v>739</v>
      </c>
      <c r="F4334" s="45" t="s">
        <v>2760</v>
      </c>
      <c r="G4334" s="20">
        <v>252</v>
      </c>
      <c r="H4334" s="38">
        <v>155061.9375</v>
      </c>
      <c r="I4334" s="38">
        <v>229485.53125</v>
      </c>
      <c r="J4334" s="21">
        <v>0.6756937426746812</v>
      </c>
    </row>
    <row r="4335" spans="2:10" ht="18" customHeight="1" x14ac:dyDescent="0.25">
      <c r="B4335" s="23" t="s">
        <v>37</v>
      </c>
      <c r="C4335" s="49" t="s">
        <v>80</v>
      </c>
      <c r="D4335" s="49" t="s">
        <v>238</v>
      </c>
      <c r="E4335" s="49" t="s">
        <v>945</v>
      </c>
      <c r="F4335" s="47" t="s">
        <v>946</v>
      </c>
      <c r="G4335" s="24">
        <v>191</v>
      </c>
      <c r="H4335" s="40">
        <v>117527.109375</v>
      </c>
      <c r="I4335" s="40">
        <v>173935.46875</v>
      </c>
      <c r="J4335" s="25">
        <v>0.6756937513643261</v>
      </c>
    </row>
    <row r="4336" spans="2:10" ht="18" customHeight="1" x14ac:dyDescent="0.25">
      <c r="B4336" s="19" t="s">
        <v>37</v>
      </c>
      <c r="C4336" s="48" t="s">
        <v>80</v>
      </c>
      <c r="D4336" s="48" t="s">
        <v>302</v>
      </c>
      <c r="E4336" s="48" t="s">
        <v>2575</v>
      </c>
      <c r="F4336" s="45" t="s">
        <v>2576</v>
      </c>
      <c r="G4336" s="20">
        <v>1</v>
      </c>
      <c r="H4336" s="38">
        <v>615.325012</v>
      </c>
      <c r="I4336" s="38">
        <v>910.656982</v>
      </c>
      <c r="J4336" s="21">
        <v>0.6756935093701396</v>
      </c>
    </row>
    <row r="4337" spans="2:10" ht="18" customHeight="1" x14ac:dyDescent="0.25">
      <c r="B4337" s="23" t="s">
        <v>37</v>
      </c>
      <c r="C4337" s="49" t="s">
        <v>80</v>
      </c>
      <c r="D4337" s="49" t="s">
        <v>302</v>
      </c>
      <c r="E4337" s="49" t="s">
        <v>1861</v>
      </c>
      <c r="F4337" s="47" t="s">
        <v>1862</v>
      </c>
      <c r="G4337" s="24">
        <v>43</v>
      </c>
      <c r="H4337" s="40">
        <v>26458.982422</v>
      </c>
      <c r="I4337" s="40">
        <v>39158.246094</v>
      </c>
      <c r="J4337" s="25">
        <v>0.6756937570310169</v>
      </c>
    </row>
    <row r="4338" spans="2:10" ht="18" customHeight="1" x14ac:dyDescent="0.25">
      <c r="B4338" s="19" t="s">
        <v>37</v>
      </c>
      <c r="C4338" s="48" t="s">
        <v>80</v>
      </c>
      <c r="D4338" s="48" t="s">
        <v>302</v>
      </c>
      <c r="E4338" s="48" t="s">
        <v>1987</v>
      </c>
      <c r="F4338" s="45" t="s">
        <v>1988</v>
      </c>
      <c r="G4338" s="20">
        <v>19</v>
      </c>
      <c r="H4338" s="38">
        <v>11691.177734</v>
      </c>
      <c r="I4338" s="38">
        <v>17302.480469</v>
      </c>
      <c r="J4338" s="21">
        <v>0.6756937396893185</v>
      </c>
    </row>
    <row r="4339" spans="2:10" ht="18" customHeight="1" x14ac:dyDescent="0.25">
      <c r="B4339" s="23" t="s">
        <v>37</v>
      </c>
      <c r="C4339" s="49" t="s">
        <v>80</v>
      </c>
      <c r="D4339" s="49" t="s">
        <v>302</v>
      </c>
      <c r="E4339" s="49" t="s">
        <v>1758</v>
      </c>
      <c r="F4339" s="47" t="s">
        <v>1759</v>
      </c>
      <c r="G4339" s="24">
        <v>34</v>
      </c>
      <c r="H4339" s="40">
        <v>20921.056641</v>
      </c>
      <c r="I4339" s="40">
        <v>30962.333984</v>
      </c>
      <c r="J4339" s="25">
        <v>0.6756937849650191</v>
      </c>
    </row>
    <row r="4340" spans="2:10" ht="18" customHeight="1" x14ac:dyDescent="0.25">
      <c r="B4340" s="19" t="s">
        <v>37</v>
      </c>
      <c r="C4340" s="48" t="s">
        <v>80</v>
      </c>
      <c r="D4340" s="48" t="s">
        <v>302</v>
      </c>
      <c r="E4340" s="48" t="s">
        <v>1352</v>
      </c>
      <c r="F4340" s="45" t="s">
        <v>2761</v>
      </c>
      <c r="G4340" s="20">
        <v>61</v>
      </c>
      <c r="H4340" s="38">
        <v>37534.835938</v>
      </c>
      <c r="I4340" s="38">
        <v>55550.070313</v>
      </c>
      <c r="J4340" s="21">
        <v>0.6756937610791103</v>
      </c>
    </row>
    <row r="4341" spans="2:10" ht="18" customHeight="1" x14ac:dyDescent="0.25">
      <c r="B4341" s="23" t="s">
        <v>37</v>
      </c>
      <c r="C4341" s="49" t="s">
        <v>80</v>
      </c>
      <c r="D4341" s="49" t="s">
        <v>302</v>
      </c>
      <c r="E4341" s="49" t="s">
        <v>724</v>
      </c>
      <c r="F4341" s="47" t="s">
        <v>799</v>
      </c>
      <c r="G4341" s="24">
        <v>245</v>
      </c>
      <c r="H4341" s="40">
        <v>150754.671875</v>
      </c>
      <c r="I4341" s="40">
        <v>223110.9375</v>
      </c>
      <c r="J4341" s="25">
        <v>0.6756937762183891</v>
      </c>
    </row>
    <row r="4342" spans="2:10" ht="18" customHeight="1" x14ac:dyDescent="0.25">
      <c r="B4342" s="19" t="s">
        <v>37</v>
      </c>
      <c r="C4342" s="48" t="s">
        <v>80</v>
      </c>
      <c r="D4342" s="48" t="s">
        <v>302</v>
      </c>
      <c r="E4342" s="48" t="s">
        <v>1822</v>
      </c>
      <c r="F4342" s="45" t="s">
        <v>1823</v>
      </c>
      <c r="G4342" s="20">
        <v>34</v>
      </c>
      <c r="H4342" s="38">
        <v>20921.056641</v>
      </c>
      <c r="I4342" s="38">
        <v>30962.333984</v>
      </c>
      <c r="J4342" s="21">
        <v>0.6756937849650191</v>
      </c>
    </row>
    <row r="4343" spans="2:10" ht="18" customHeight="1" x14ac:dyDescent="0.25">
      <c r="B4343" s="23" t="s">
        <v>37</v>
      </c>
      <c r="C4343" s="49" t="s">
        <v>80</v>
      </c>
      <c r="D4343" s="49" t="s">
        <v>302</v>
      </c>
      <c r="E4343" s="49" t="s">
        <v>1497</v>
      </c>
      <c r="F4343" s="47" t="s">
        <v>1498</v>
      </c>
      <c r="G4343" s="24">
        <v>53</v>
      </c>
      <c r="H4343" s="40">
        <v>32612.234375</v>
      </c>
      <c r="I4343" s="40">
        <v>48264.8125</v>
      </c>
      <c r="J4343" s="25">
        <v>0.6756937960755571</v>
      </c>
    </row>
    <row r="4344" spans="2:10" ht="18" customHeight="1" x14ac:dyDescent="0.25">
      <c r="B4344" s="19" t="s">
        <v>37</v>
      </c>
      <c r="C4344" s="48" t="s">
        <v>80</v>
      </c>
      <c r="D4344" s="48" t="s">
        <v>457</v>
      </c>
      <c r="E4344" s="48" t="s">
        <v>2326</v>
      </c>
      <c r="F4344" s="45" t="s">
        <v>2327</v>
      </c>
      <c r="G4344" s="20">
        <v>5</v>
      </c>
      <c r="H4344" s="38">
        <v>3076.625977</v>
      </c>
      <c r="I4344" s="38">
        <v>4553.28418</v>
      </c>
      <c r="J4344" s="21">
        <v>0.6756938190930135</v>
      </c>
    </row>
    <row r="4345" spans="2:10" ht="18" customHeight="1" x14ac:dyDescent="0.25">
      <c r="B4345" s="23" t="s">
        <v>37</v>
      </c>
      <c r="C4345" s="49" t="s">
        <v>80</v>
      </c>
      <c r="D4345" s="49" t="s">
        <v>457</v>
      </c>
      <c r="E4345" s="49" t="s">
        <v>457</v>
      </c>
      <c r="F4345" s="47" t="s">
        <v>963</v>
      </c>
      <c r="G4345" s="24">
        <v>145</v>
      </c>
      <c r="H4345" s="40">
        <v>89222.148438</v>
      </c>
      <c r="I4345" s="40">
        <v>132045.25</v>
      </c>
      <c r="J4345" s="25">
        <v>0.6756937370939129</v>
      </c>
    </row>
    <row r="4346" spans="2:10" ht="18" customHeight="1" x14ac:dyDescent="0.25">
      <c r="B4346" s="19" t="s">
        <v>37</v>
      </c>
      <c r="C4346" s="48" t="s">
        <v>103</v>
      </c>
      <c r="D4346" s="48" t="s">
        <v>492</v>
      </c>
      <c r="E4346" s="48" t="s">
        <v>2029</v>
      </c>
      <c r="F4346" s="45" t="s">
        <v>2030</v>
      </c>
      <c r="G4346" s="20">
        <v>39</v>
      </c>
      <c r="H4346" s="38">
        <v>23997.681641</v>
      </c>
      <c r="I4346" s="38">
        <v>35515.617188</v>
      </c>
      <c r="J4346" s="21">
        <v>0.6756937804000299</v>
      </c>
    </row>
    <row r="4347" spans="2:10" ht="18" customHeight="1" x14ac:dyDescent="0.25">
      <c r="B4347" s="23" t="s">
        <v>37</v>
      </c>
      <c r="C4347" s="49" t="s">
        <v>103</v>
      </c>
      <c r="D4347" s="49" t="s">
        <v>492</v>
      </c>
      <c r="E4347" s="49" t="s">
        <v>2091</v>
      </c>
      <c r="F4347" s="47" t="s">
        <v>2092</v>
      </c>
      <c r="G4347" s="24">
        <v>39</v>
      </c>
      <c r="H4347" s="40">
        <v>23997.681641</v>
      </c>
      <c r="I4347" s="40">
        <v>35515.617188</v>
      </c>
      <c r="J4347" s="25">
        <v>0.6756937804000299</v>
      </c>
    </row>
    <row r="4348" spans="2:10" ht="18" customHeight="1" x14ac:dyDescent="0.25">
      <c r="B4348" s="19" t="s">
        <v>37</v>
      </c>
      <c r="C4348" s="48" t="s">
        <v>103</v>
      </c>
      <c r="D4348" s="48" t="s">
        <v>492</v>
      </c>
      <c r="E4348" s="48" t="s">
        <v>1520</v>
      </c>
      <c r="F4348" s="45" t="s">
        <v>1521</v>
      </c>
      <c r="G4348" s="20">
        <v>95</v>
      </c>
      <c r="H4348" s="38">
        <v>58455.890625</v>
      </c>
      <c r="I4348" s="38">
        <v>86512.40625</v>
      </c>
      <c r="J4348" s="21">
        <v>0.6756937317877457</v>
      </c>
    </row>
    <row r="4349" spans="2:10" ht="18" customHeight="1" x14ac:dyDescent="0.25">
      <c r="B4349" s="23" t="s">
        <v>37</v>
      </c>
      <c r="C4349" s="49" t="s">
        <v>103</v>
      </c>
      <c r="D4349" s="49" t="s">
        <v>469</v>
      </c>
      <c r="E4349" s="49" t="s">
        <v>1924</v>
      </c>
      <c r="F4349" s="47" t="s">
        <v>1925</v>
      </c>
      <c r="G4349" s="24">
        <v>102</v>
      </c>
      <c r="H4349" s="40">
        <v>62763.167969</v>
      </c>
      <c r="I4349" s="40">
        <v>92887</v>
      </c>
      <c r="J4349" s="25">
        <v>0.6756937781282634</v>
      </c>
    </row>
    <row r="4350" spans="2:10" ht="18" customHeight="1" x14ac:dyDescent="0.25">
      <c r="B4350" s="19" t="s">
        <v>37</v>
      </c>
      <c r="C4350" s="48" t="s">
        <v>103</v>
      </c>
      <c r="D4350" s="48" t="s">
        <v>469</v>
      </c>
      <c r="E4350" s="48" t="s">
        <v>2623</v>
      </c>
      <c r="F4350" s="45" t="s">
        <v>2624</v>
      </c>
      <c r="G4350" s="20">
        <v>4</v>
      </c>
      <c r="H4350" s="38">
        <v>2461.301025</v>
      </c>
      <c r="I4350" s="38">
        <v>3642.626953</v>
      </c>
      <c r="J4350" s="21">
        <v>0.6756939584419751</v>
      </c>
    </row>
    <row r="4351" spans="2:10" ht="18" customHeight="1" x14ac:dyDescent="0.25">
      <c r="B4351" s="23" t="s">
        <v>37</v>
      </c>
      <c r="C4351" s="49" t="s">
        <v>103</v>
      </c>
      <c r="D4351" s="49" t="s">
        <v>469</v>
      </c>
      <c r="E4351" s="49" t="s">
        <v>2440</v>
      </c>
      <c r="F4351" s="47" t="s">
        <v>2441</v>
      </c>
      <c r="G4351" s="24">
        <v>12</v>
      </c>
      <c r="H4351" s="40">
        <v>7383.901855</v>
      </c>
      <c r="I4351" s="40">
        <v>10927.881836</v>
      </c>
      <c r="J4351" s="25">
        <v>0.6756937863909749</v>
      </c>
    </row>
    <row r="4352" spans="2:10" ht="18" customHeight="1" x14ac:dyDescent="0.25">
      <c r="B4352" s="19" t="s">
        <v>37</v>
      </c>
      <c r="C4352" s="48" t="s">
        <v>103</v>
      </c>
      <c r="D4352" s="48" t="s">
        <v>469</v>
      </c>
      <c r="E4352" s="48" t="s">
        <v>2665</v>
      </c>
      <c r="F4352" s="45" t="s">
        <v>2666</v>
      </c>
      <c r="G4352" s="20">
        <v>2</v>
      </c>
      <c r="H4352" s="38">
        <v>1230.650024</v>
      </c>
      <c r="I4352" s="38">
        <v>1821.313965</v>
      </c>
      <c r="J4352" s="21">
        <v>0.6756935089991473</v>
      </c>
    </row>
    <row r="4353" spans="2:10" ht="18" customHeight="1" x14ac:dyDescent="0.25">
      <c r="B4353" s="23" t="s">
        <v>37</v>
      </c>
      <c r="C4353" s="49" t="s">
        <v>103</v>
      </c>
      <c r="D4353" s="49" t="s">
        <v>469</v>
      </c>
      <c r="E4353" s="49" t="s">
        <v>724</v>
      </c>
      <c r="F4353" s="47" t="s">
        <v>2334</v>
      </c>
      <c r="G4353" s="24">
        <v>27</v>
      </c>
      <c r="H4353" s="40">
        <v>16613.779297</v>
      </c>
      <c r="I4353" s="40">
        <v>24587.736328</v>
      </c>
      <c r="J4353" s="25">
        <v>0.6756937310280401</v>
      </c>
    </row>
    <row r="4354" spans="2:10" ht="18" customHeight="1" x14ac:dyDescent="0.25">
      <c r="B4354" s="19" t="s">
        <v>37</v>
      </c>
      <c r="C4354" s="48" t="s">
        <v>103</v>
      </c>
      <c r="D4354" s="48" t="s">
        <v>469</v>
      </c>
      <c r="E4354" s="48" t="s">
        <v>1239</v>
      </c>
      <c r="F4354" s="45" t="s">
        <v>1240</v>
      </c>
      <c r="G4354" s="20">
        <v>219</v>
      </c>
      <c r="H4354" s="38">
        <v>134756.21875</v>
      </c>
      <c r="I4354" s="38">
        <v>199433.859375</v>
      </c>
      <c r="J4354" s="21">
        <v>0.6756937822509609</v>
      </c>
    </row>
    <row r="4355" spans="2:10" ht="18" customHeight="1" x14ac:dyDescent="0.25">
      <c r="B4355" s="23" t="s">
        <v>37</v>
      </c>
      <c r="C4355" s="49" t="s">
        <v>103</v>
      </c>
      <c r="D4355" s="49" t="s">
        <v>463</v>
      </c>
      <c r="E4355" s="49" t="s">
        <v>1896</v>
      </c>
      <c r="F4355" s="47" t="s">
        <v>1897</v>
      </c>
      <c r="G4355" s="24">
        <v>83</v>
      </c>
      <c r="H4355" s="40">
        <v>51071.988281</v>
      </c>
      <c r="I4355" s="40">
        <v>75584.523438</v>
      </c>
      <c r="J4355" s="25">
        <v>0.6756937261487532</v>
      </c>
    </row>
    <row r="4356" spans="2:10" ht="18" customHeight="1" x14ac:dyDescent="0.25">
      <c r="B4356" s="19" t="s">
        <v>37</v>
      </c>
      <c r="C4356" s="48" t="s">
        <v>103</v>
      </c>
      <c r="D4356" s="48" t="s">
        <v>463</v>
      </c>
      <c r="E4356" s="48" t="s">
        <v>463</v>
      </c>
      <c r="F4356" s="45" t="s">
        <v>1281</v>
      </c>
      <c r="G4356" s="20">
        <v>294</v>
      </c>
      <c r="H4356" s="38">
        <v>180905.59375</v>
      </c>
      <c r="I4356" s="38">
        <v>267733.125</v>
      </c>
      <c r="J4356" s="21">
        <v>0.6756937295301058</v>
      </c>
    </row>
    <row r="4357" spans="2:10" ht="18" customHeight="1" x14ac:dyDescent="0.25">
      <c r="B4357" s="23" t="s">
        <v>37</v>
      </c>
      <c r="C4357" s="49" t="s">
        <v>103</v>
      </c>
      <c r="D4357" s="49" t="s">
        <v>463</v>
      </c>
      <c r="E4357" s="49" t="s">
        <v>2058</v>
      </c>
      <c r="F4357" s="47" t="s">
        <v>2059</v>
      </c>
      <c r="G4357" s="24">
        <v>65</v>
      </c>
      <c r="H4357" s="40">
        <v>39996.136719</v>
      </c>
      <c r="I4357" s="40">
        <v>59192.695313</v>
      </c>
      <c r="J4357" s="25">
        <v>0.6756937913961824</v>
      </c>
    </row>
    <row r="4358" spans="2:10" ht="18" customHeight="1" x14ac:dyDescent="0.25">
      <c r="B4358" s="19" t="s">
        <v>37</v>
      </c>
      <c r="C4358" s="48" t="s">
        <v>103</v>
      </c>
      <c r="D4358" s="48" t="s">
        <v>463</v>
      </c>
      <c r="E4358" s="48" t="s">
        <v>2185</v>
      </c>
      <c r="F4358" s="45" t="s">
        <v>2186</v>
      </c>
      <c r="G4358" s="20">
        <v>52</v>
      </c>
      <c r="H4358" s="38">
        <v>31996.908203</v>
      </c>
      <c r="I4358" s="38">
        <v>47354.15625</v>
      </c>
      <c r="J4358" s="21">
        <v>0.6756937666479907</v>
      </c>
    </row>
    <row r="4359" spans="2:10" ht="18" customHeight="1" x14ac:dyDescent="0.25">
      <c r="B4359" s="23" t="s">
        <v>37</v>
      </c>
      <c r="C4359" s="49" t="s">
        <v>103</v>
      </c>
      <c r="D4359" s="49" t="s">
        <v>477</v>
      </c>
      <c r="E4359" s="49" t="s">
        <v>1778</v>
      </c>
      <c r="F4359" s="47" t="s">
        <v>1779</v>
      </c>
      <c r="G4359" s="24">
        <v>77</v>
      </c>
      <c r="H4359" s="40">
        <v>47380.039063</v>
      </c>
      <c r="I4359" s="40">
        <v>70120.578125</v>
      </c>
      <c r="J4359" s="25">
        <v>0.6756937881849501</v>
      </c>
    </row>
    <row r="4360" spans="2:10" ht="18" customHeight="1" x14ac:dyDescent="0.25">
      <c r="B4360" s="19" t="s">
        <v>37</v>
      </c>
      <c r="C4360" s="48" t="s">
        <v>103</v>
      </c>
      <c r="D4360" s="48" t="s">
        <v>477</v>
      </c>
      <c r="E4360" s="48" t="s">
        <v>2118</v>
      </c>
      <c r="F4360" s="45" t="s">
        <v>2119</v>
      </c>
      <c r="G4360" s="20">
        <v>87</v>
      </c>
      <c r="H4360" s="38">
        <v>53533.289063</v>
      </c>
      <c r="I4360" s="38">
        <v>79227.148438</v>
      </c>
      <c r="J4360" s="21">
        <v>0.6756937504180527</v>
      </c>
    </row>
    <row r="4361" spans="2:10" ht="18" customHeight="1" x14ac:dyDescent="0.25">
      <c r="B4361" s="23" t="s">
        <v>37</v>
      </c>
      <c r="C4361" s="49" t="s">
        <v>103</v>
      </c>
      <c r="D4361" s="49" t="s">
        <v>477</v>
      </c>
      <c r="E4361" s="49" t="s">
        <v>1374</v>
      </c>
      <c r="F4361" s="47" t="s">
        <v>2067</v>
      </c>
      <c r="G4361" s="24">
        <v>98</v>
      </c>
      <c r="H4361" s="40">
        <v>60301.867188</v>
      </c>
      <c r="I4361" s="40">
        <v>89244.375</v>
      </c>
      <c r="J4361" s="25">
        <v>0.6756937587158854</v>
      </c>
    </row>
    <row r="4362" spans="2:10" ht="18" customHeight="1" x14ac:dyDescent="0.25">
      <c r="B4362" s="19" t="s">
        <v>37</v>
      </c>
      <c r="C4362" s="48" t="s">
        <v>103</v>
      </c>
      <c r="D4362" s="48" t="s">
        <v>477</v>
      </c>
      <c r="E4362" s="48" t="s">
        <v>1624</v>
      </c>
      <c r="F4362" s="45" t="s">
        <v>1625</v>
      </c>
      <c r="G4362" s="20">
        <v>164</v>
      </c>
      <c r="H4362" s="38">
        <v>100913.328125</v>
      </c>
      <c r="I4362" s="38">
        <v>149347.734375</v>
      </c>
      <c r="J4362" s="21">
        <v>0.6756937327995538</v>
      </c>
    </row>
    <row r="4363" spans="2:10" ht="18" customHeight="1" x14ac:dyDescent="0.25">
      <c r="B4363" s="23" t="s">
        <v>37</v>
      </c>
      <c r="C4363" s="49" t="s">
        <v>103</v>
      </c>
      <c r="D4363" s="49" t="s">
        <v>465</v>
      </c>
      <c r="E4363" s="49" t="s">
        <v>1818</v>
      </c>
      <c r="F4363" s="47" t="s">
        <v>1819</v>
      </c>
      <c r="G4363" s="24">
        <v>96</v>
      </c>
      <c r="H4363" s="40">
        <v>59071.214844</v>
      </c>
      <c r="I4363" s="40">
        <v>87423.0625</v>
      </c>
      <c r="J4363" s="25">
        <v>0.675693726057698</v>
      </c>
    </row>
    <row r="4364" spans="2:10" ht="18" customHeight="1" x14ac:dyDescent="0.25">
      <c r="B4364" s="19" t="s">
        <v>37</v>
      </c>
      <c r="C4364" s="48" t="s">
        <v>103</v>
      </c>
      <c r="D4364" s="48" t="s">
        <v>465</v>
      </c>
      <c r="E4364" s="48" t="s">
        <v>2339</v>
      </c>
      <c r="F4364" s="45" t="s">
        <v>2340</v>
      </c>
      <c r="G4364" s="20">
        <v>20</v>
      </c>
      <c r="H4364" s="38">
        <v>12306.50293</v>
      </c>
      <c r="I4364" s="38">
        <v>18213.136719</v>
      </c>
      <c r="J4364" s="21">
        <v>0.6756937654326077</v>
      </c>
    </row>
    <row r="4365" spans="2:10" ht="18" customHeight="1" x14ac:dyDescent="0.25">
      <c r="B4365" s="23" t="s">
        <v>37</v>
      </c>
      <c r="C4365" s="49" t="s">
        <v>103</v>
      </c>
      <c r="D4365" s="49" t="s">
        <v>465</v>
      </c>
      <c r="E4365" s="49" t="s">
        <v>465</v>
      </c>
      <c r="F4365" s="47" t="s">
        <v>1505</v>
      </c>
      <c r="G4365" s="24">
        <v>141</v>
      </c>
      <c r="H4365" s="40">
        <v>86760.851563</v>
      </c>
      <c r="I4365" s="40">
        <v>128402.617188</v>
      </c>
      <c r="J4365" s="25">
        <v>0.6756937939665947</v>
      </c>
    </row>
    <row r="4366" spans="2:10" ht="18" customHeight="1" x14ac:dyDescent="0.25">
      <c r="B4366" s="19" t="s">
        <v>37</v>
      </c>
      <c r="C4366" s="48" t="s">
        <v>103</v>
      </c>
      <c r="D4366" s="48" t="s">
        <v>465</v>
      </c>
      <c r="E4366" s="48" t="s">
        <v>1852</v>
      </c>
      <c r="F4366" s="45" t="s">
        <v>1853</v>
      </c>
      <c r="G4366" s="20">
        <v>118</v>
      </c>
      <c r="H4366" s="38">
        <v>72608.367188</v>
      </c>
      <c r="I4366" s="38">
        <v>107457.507813</v>
      </c>
      <c r="J4366" s="21">
        <v>0.6756937571486836</v>
      </c>
    </row>
    <row r="4367" spans="2:10" ht="18" customHeight="1" x14ac:dyDescent="0.25">
      <c r="B4367" s="23" t="s">
        <v>37</v>
      </c>
      <c r="C4367" s="49" t="s">
        <v>103</v>
      </c>
      <c r="D4367" s="49" t="s">
        <v>465</v>
      </c>
      <c r="E4367" s="49" t="s">
        <v>2226</v>
      </c>
      <c r="F4367" s="47" t="s">
        <v>2227</v>
      </c>
      <c r="G4367" s="24">
        <v>31</v>
      </c>
      <c r="H4367" s="40">
        <v>19075.080078</v>
      </c>
      <c r="I4367" s="40">
        <v>28230.363281</v>
      </c>
      <c r="J4367" s="25">
        <v>0.6756937517285928</v>
      </c>
    </row>
    <row r="4368" spans="2:10" ht="18" customHeight="1" x14ac:dyDescent="0.25">
      <c r="B4368" s="19" t="s">
        <v>37</v>
      </c>
      <c r="C4368" s="48" t="s">
        <v>103</v>
      </c>
      <c r="D4368" s="48" t="s">
        <v>522</v>
      </c>
      <c r="E4368" s="48" t="s">
        <v>1002</v>
      </c>
      <c r="F4368" s="45" t="s">
        <v>2402</v>
      </c>
      <c r="G4368" s="20">
        <v>25</v>
      </c>
      <c r="H4368" s="38">
        <v>15383.128906</v>
      </c>
      <c r="I4368" s="38">
        <v>22766.421875</v>
      </c>
      <c r="J4368" s="21">
        <v>0.6756937471536686</v>
      </c>
    </row>
    <row r="4369" spans="2:10" ht="18" customHeight="1" x14ac:dyDescent="0.25">
      <c r="B4369" s="23" t="s">
        <v>37</v>
      </c>
      <c r="C4369" s="49" t="s">
        <v>103</v>
      </c>
      <c r="D4369" s="49" t="s">
        <v>522</v>
      </c>
      <c r="E4369" s="49" t="s">
        <v>1900</v>
      </c>
      <c r="F4369" s="47" t="s">
        <v>1901</v>
      </c>
      <c r="G4369" s="24">
        <v>121</v>
      </c>
      <c r="H4369" s="40">
        <v>74454.34375</v>
      </c>
      <c r="I4369" s="40">
        <v>110189.484375</v>
      </c>
      <c r="J4369" s="25">
        <v>0.6756937304163694</v>
      </c>
    </row>
    <row r="4370" spans="2:10" ht="18" customHeight="1" x14ac:dyDescent="0.25">
      <c r="B4370" s="19" t="s">
        <v>37</v>
      </c>
      <c r="C4370" s="48" t="s">
        <v>103</v>
      </c>
      <c r="D4370" s="48" t="s">
        <v>522</v>
      </c>
      <c r="E4370" s="48" t="s">
        <v>522</v>
      </c>
      <c r="F4370" s="45" t="s">
        <v>2106</v>
      </c>
      <c r="G4370" s="20">
        <v>52</v>
      </c>
      <c r="H4370" s="38">
        <v>31996.908203</v>
      </c>
      <c r="I4370" s="38">
        <v>47354.15625</v>
      </c>
      <c r="J4370" s="21">
        <v>0.6756937666479907</v>
      </c>
    </row>
    <row r="4371" spans="2:10" ht="18" customHeight="1" x14ac:dyDescent="0.25">
      <c r="B4371" s="23" t="s">
        <v>37</v>
      </c>
      <c r="C4371" s="49" t="s">
        <v>103</v>
      </c>
      <c r="D4371" s="49" t="s">
        <v>481</v>
      </c>
      <c r="E4371" s="49" t="s">
        <v>1557</v>
      </c>
      <c r="F4371" s="47" t="s">
        <v>1558</v>
      </c>
      <c r="G4371" s="24">
        <v>141</v>
      </c>
      <c r="H4371" s="40">
        <v>86760.851563</v>
      </c>
      <c r="I4371" s="40">
        <v>128402.617188</v>
      </c>
      <c r="J4371" s="25">
        <v>0.6756937939665947</v>
      </c>
    </row>
    <row r="4372" spans="2:10" ht="18" customHeight="1" x14ac:dyDescent="0.25">
      <c r="B4372" s="19" t="s">
        <v>37</v>
      </c>
      <c r="C4372" s="48" t="s">
        <v>103</v>
      </c>
      <c r="D4372" s="48" t="s">
        <v>481</v>
      </c>
      <c r="E4372" s="48" t="s">
        <v>1507</v>
      </c>
      <c r="F4372" s="45" t="s">
        <v>1663</v>
      </c>
      <c r="G4372" s="20">
        <v>102</v>
      </c>
      <c r="H4372" s="38">
        <v>62763.167969</v>
      </c>
      <c r="I4372" s="38">
        <v>92887</v>
      </c>
      <c r="J4372" s="21">
        <v>0.6756937781282634</v>
      </c>
    </row>
    <row r="4373" spans="2:10" ht="18" customHeight="1" x14ac:dyDescent="0.25">
      <c r="B4373" s="23" t="s">
        <v>37</v>
      </c>
      <c r="C4373" s="49" t="s">
        <v>103</v>
      </c>
      <c r="D4373" s="49" t="s">
        <v>481</v>
      </c>
      <c r="E4373" s="49" t="s">
        <v>1954</v>
      </c>
      <c r="F4373" s="47" t="s">
        <v>1955</v>
      </c>
      <c r="G4373" s="24">
        <v>81</v>
      </c>
      <c r="H4373" s="40">
        <v>49841.339844</v>
      </c>
      <c r="I4373" s="40">
        <v>73763.203125</v>
      </c>
      <c r="J4373" s="25">
        <v>0.6756938111749062</v>
      </c>
    </row>
    <row r="4374" spans="2:10" ht="18" customHeight="1" x14ac:dyDescent="0.25">
      <c r="B4374" s="19" t="s">
        <v>37</v>
      </c>
      <c r="C4374" s="48" t="s">
        <v>103</v>
      </c>
      <c r="D4374" s="48" t="s">
        <v>393</v>
      </c>
      <c r="E4374" s="48" t="s">
        <v>1642</v>
      </c>
      <c r="F4374" s="45" t="s">
        <v>1643</v>
      </c>
      <c r="G4374" s="20">
        <v>133</v>
      </c>
      <c r="H4374" s="38">
        <v>81838.25</v>
      </c>
      <c r="I4374" s="38">
        <v>121117.367188</v>
      </c>
      <c r="J4374" s="21">
        <v>0.6756937663033046</v>
      </c>
    </row>
    <row r="4375" spans="2:10" ht="18" customHeight="1" x14ac:dyDescent="0.25">
      <c r="B4375" s="23" t="s">
        <v>37</v>
      </c>
      <c r="C4375" s="49" t="s">
        <v>103</v>
      </c>
      <c r="D4375" s="49" t="s">
        <v>393</v>
      </c>
      <c r="E4375" s="49" t="s">
        <v>1551</v>
      </c>
      <c r="F4375" s="47" t="s">
        <v>1552</v>
      </c>
      <c r="G4375" s="24">
        <v>134</v>
      </c>
      <c r="H4375" s="40">
        <v>82453.570313</v>
      </c>
      <c r="I4375" s="40">
        <v>122028.023438</v>
      </c>
      <c r="J4375" s="25">
        <v>0.6756937299315759</v>
      </c>
    </row>
    <row r="4376" spans="2:10" ht="18" customHeight="1" x14ac:dyDescent="0.25">
      <c r="B4376" s="19" t="s">
        <v>37</v>
      </c>
      <c r="C4376" s="48" t="s">
        <v>103</v>
      </c>
      <c r="D4376" s="48" t="s">
        <v>393</v>
      </c>
      <c r="E4376" s="48" t="s">
        <v>393</v>
      </c>
      <c r="F4376" s="45" t="s">
        <v>992</v>
      </c>
      <c r="G4376" s="20">
        <v>312</v>
      </c>
      <c r="H4376" s="38">
        <v>191981.453125</v>
      </c>
      <c r="I4376" s="38">
        <v>284124.9375</v>
      </c>
      <c r="J4376" s="21">
        <v>0.6756937803989839</v>
      </c>
    </row>
    <row r="4377" spans="2:10" ht="18" customHeight="1" x14ac:dyDescent="0.25">
      <c r="B4377" s="23" t="s">
        <v>37</v>
      </c>
      <c r="C4377" s="49" t="s">
        <v>103</v>
      </c>
      <c r="D4377" s="49" t="s">
        <v>401</v>
      </c>
      <c r="E4377" s="49" t="s">
        <v>1701</v>
      </c>
      <c r="F4377" s="47" t="s">
        <v>1702</v>
      </c>
      <c r="G4377" s="24">
        <v>61</v>
      </c>
      <c r="H4377" s="40">
        <v>37534.835938</v>
      </c>
      <c r="I4377" s="40">
        <v>55550.070313</v>
      </c>
      <c r="J4377" s="25">
        <v>0.6756937610791103</v>
      </c>
    </row>
    <row r="4378" spans="2:10" ht="18" customHeight="1" x14ac:dyDescent="0.25">
      <c r="B4378" s="19" t="s">
        <v>37</v>
      </c>
      <c r="C4378" s="48" t="s">
        <v>103</v>
      </c>
      <c r="D4378" s="48" t="s">
        <v>401</v>
      </c>
      <c r="E4378" s="48" t="s">
        <v>1628</v>
      </c>
      <c r="F4378" s="45" t="s">
        <v>1629</v>
      </c>
      <c r="G4378" s="20">
        <v>89</v>
      </c>
      <c r="H4378" s="38">
        <v>54763.941406</v>
      </c>
      <c r="I4378" s="38">
        <v>81048.460938</v>
      </c>
      <c r="J4378" s="21">
        <v>0.6756937858189932</v>
      </c>
    </row>
    <row r="4379" spans="2:10" ht="18" customHeight="1" x14ac:dyDescent="0.25">
      <c r="B4379" s="23" t="s">
        <v>37</v>
      </c>
      <c r="C4379" s="49" t="s">
        <v>103</v>
      </c>
      <c r="D4379" s="49" t="s">
        <v>401</v>
      </c>
      <c r="E4379" s="49" t="s">
        <v>2031</v>
      </c>
      <c r="F4379" s="47" t="s">
        <v>2032</v>
      </c>
      <c r="G4379" s="24">
        <v>54</v>
      </c>
      <c r="H4379" s="40">
        <v>33227.558594</v>
      </c>
      <c r="I4379" s="40">
        <v>49175.472656</v>
      </c>
      <c r="J4379" s="25">
        <v>0.6756937310280401</v>
      </c>
    </row>
    <row r="4380" spans="2:10" ht="18" customHeight="1" x14ac:dyDescent="0.25">
      <c r="B4380" s="19" t="s">
        <v>37</v>
      </c>
      <c r="C4380" s="48" t="s">
        <v>103</v>
      </c>
      <c r="D4380" s="48" t="s">
        <v>401</v>
      </c>
      <c r="E4380" s="48" t="s">
        <v>889</v>
      </c>
      <c r="F4380" s="45" t="s">
        <v>2245</v>
      </c>
      <c r="G4380" s="20">
        <v>27</v>
      </c>
      <c r="H4380" s="38">
        <v>16613.779297</v>
      </c>
      <c r="I4380" s="38">
        <v>24587.736328</v>
      </c>
      <c r="J4380" s="21">
        <v>0.6756937310280401</v>
      </c>
    </row>
    <row r="4381" spans="2:10" ht="18" customHeight="1" x14ac:dyDescent="0.25">
      <c r="B4381" s="23" t="s">
        <v>37</v>
      </c>
      <c r="C4381" s="49" t="s">
        <v>103</v>
      </c>
      <c r="D4381" s="49" t="s">
        <v>401</v>
      </c>
      <c r="E4381" s="49" t="s">
        <v>1965</v>
      </c>
      <c r="F4381" s="47" t="s">
        <v>1966</v>
      </c>
      <c r="G4381" s="24">
        <v>46</v>
      </c>
      <c r="H4381" s="40">
        <v>28304.957031</v>
      </c>
      <c r="I4381" s="40">
        <v>41890.214844</v>
      </c>
      <c r="J4381" s="25">
        <v>0.6756937661076274</v>
      </c>
    </row>
    <row r="4382" spans="2:10" ht="18" customHeight="1" x14ac:dyDescent="0.25">
      <c r="B4382" s="19" t="s">
        <v>37</v>
      </c>
      <c r="C4382" s="48" t="s">
        <v>103</v>
      </c>
      <c r="D4382" s="48" t="s">
        <v>401</v>
      </c>
      <c r="E4382" s="48" t="s">
        <v>1956</v>
      </c>
      <c r="F4382" s="45" t="s">
        <v>1957</v>
      </c>
      <c r="G4382" s="20">
        <v>40</v>
      </c>
      <c r="H4382" s="38">
        <v>24613.007813</v>
      </c>
      <c r="I4382" s="38">
        <v>36426.273438</v>
      </c>
      <c r="J4382" s="21">
        <v>0.6756938190477545</v>
      </c>
    </row>
    <row r="4383" spans="2:10" ht="18" customHeight="1" x14ac:dyDescent="0.25">
      <c r="B4383" s="23" t="s">
        <v>37</v>
      </c>
      <c r="C4383" s="49" t="s">
        <v>103</v>
      </c>
      <c r="D4383" s="49" t="s">
        <v>401</v>
      </c>
      <c r="E4383" s="49" t="s">
        <v>401</v>
      </c>
      <c r="F4383" s="47" t="s">
        <v>2762</v>
      </c>
      <c r="G4383" s="24">
        <v>105</v>
      </c>
      <c r="H4383" s="40">
        <v>64609.144531</v>
      </c>
      <c r="I4383" s="40">
        <v>95618.96875</v>
      </c>
      <c r="J4383" s="25">
        <v>0.6756938019267228</v>
      </c>
    </row>
    <row r="4384" spans="2:10" ht="18" customHeight="1" x14ac:dyDescent="0.25">
      <c r="B4384" s="19" t="s">
        <v>17</v>
      </c>
      <c r="C4384" s="48" t="s">
        <v>76</v>
      </c>
      <c r="D4384" s="48" t="s">
        <v>427</v>
      </c>
      <c r="E4384" s="48" t="s">
        <v>427</v>
      </c>
      <c r="F4384" s="45" t="s">
        <v>840</v>
      </c>
      <c r="G4384" s="20">
        <v>258</v>
      </c>
      <c r="H4384" s="38">
        <v>220104.5625</v>
      </c>
      <c r="I4384" s="38">
        <v>303120.28125</v>
      </c>
      <c r="J4384" s="21">
        <v>0.7261294479944997</v>
      </c>
    </row>
    <row r="4385" spans="2:10" ht="18" customHeight="1" x14ac:dyDescent="0.25">
      <c r="B4385" s="23" t="s">
        <v>17</v>
      </c>
      <c r="C4385" s="49" t="s">
        <v>76</v>
      </c>
      <c r="D4385" s="49" t="s">
        <v>451</v>
      </c>
      <c r="E4385" s="49" t="s">
        <v>451</v>
      </c>
      <c r="F4385" s="47" t="s">
        <v>1477</v>
      </c>
      <c r="G4385" s="24">
        <v>110</v>
      </c>
      <c r="H4385" s="40">
        <v>93843.03125</v>
      </c>
      <c r="I4385" s="40">
        <v>129237.328125</v>
      </c>
      <c r="J4385" s="25">
        <v>0.7261294597427288</v>
      </c>
    </row>
    <row r="4386" spans="2:10" ht="18" customHeight="1" x14ac:dyDescent="0.25">
      <c r="B4386" s="19" t="s">
        <v>17</v>
      </c>
      <c r="C4386" s="48" t="s">
        <v>76</v>
      </c>
      <c r="D4386" s="48" t="s">
        <v>451</v>
      </c>
      <c r="E4386" s="48" t="s">
        <v>599</v>
      </c>
      <c r="F4386" s="45" t="s">
        <v>1760</v>
      </c>
      <c r="G4386" s="20">
        <v>58</v>
      </c>
      <c r="H4386" s="38">
        <v>49480.867188</v>
      </c>
      <c r="I4386" s="38">
        <v>68143.320313</v>
      </c>
      <c r="J4386" s="21">
        <v>0.7261293837858428</v>
      </c>
    </row>
    <row r="4387" spans="2:10" ht="18" customHeight="1" x14ac:dyDescent="0.25">
      <c r="B4387" s="23" t="s">
        <v>17</v>
      </c>
      <c r="C4387" s="49" t="s">
        <v>76</v>
      </c>
      <c r="D4387" s="49" t="s">
        <v>451</v>
      </c>
      <c r="E4387" s="49" t="s">
        <v>1928</v>
      </c>
      <c r="F4387" s="47" t="s">
        <v>1929</v>
      </c>
      <c r="G4387" s="24">
        <v>59</v>
      </c>
      <c r="H4387" s="40">
        <v>50333.988281</v>
      </c>
      <c r="I4387" s="40">
        <v>69318.203125</v>
      </c>
      <c r="J4387" s="25">
        <v>0.7261294438090644</v>
      </c>
    </row>
    <row r="4388" spans="2:10" ht="18" customHeight="1" x14ac:dyDescent="0.25">
      <c r="B4388" s="19" t="s">
        <v>17</v>
      </c>
      <c r="C4388" s="48" t="s">
        <v>76</v>
      </c>
      <c r="D4388" s="48" t="s">
        <v>451</v>
      </c>
      <c r="E4388" s="48" t="s">
        <v>2081</v>
      </c>
      <c r="F4388" s="45" t="s">
        <v>2082</v>
      </c>
      <c r="G4388" s="20">
        <v>68</v>
      </c>
      <c r="H4388" s="38">
        <v>58012.054688</v>
      </c>
      <c r="I4388" s="38">
        <v>79892.171875</v>
      </c>
      <c r="J4388" s="21">
        <v>0.7261293982440002</v>
      </c>
    </row>
    <row r="4389" spans="2:10" ht="18" customHeight="1" x14ac:dyDescent="0.25">
      <c r="B4389" s="23" t="s">
        <v>17</v>
      </c>
      <c r="C4389" s="49" t="s">
        <v>76</v>
      </c>
      <c r="D4389" s="49" t="s">
        <v>451</v>
      </c>
      <c r="E4389" s="49" t="s">
        <v>2033</v>
      </c>
      <c r="F4389" s="47" t="s">
        <v>2034</v>
      </c>
      <c r="G4389" s="24">
        <v>60</v>
      </c>
      <c r="H4389" s="40">
        <v>51187.105469</v>
      </c>
      <c r="I4389" s="40">
        <v>70493.09375</v>
      </c>
      <c r="J4389" s="25">
        <v>0.7261293659565056</v>
      </c>
    </row>
    <row r="4390" spans="2:10" ht="18" customHeight="1" x14ac:dyDescent="0.25">
      <c r="B4390" s="19" t="s">
        <v>17</v>
      </c>
      <c r="C4390" s="48" t="s">
        <v>76</v>
      </c>
      <c r="D4390" s="48" t="s">
        <v>129</v>
      </c>
      <c r="E4390" s="48" t="s">
        <v>836</v>
      </c>
      <c r="F4390" s="45" t="s">
        <v>837</v>
      </c>
      <c r="G4390" s="20">
        <v>395</v>
      </c>
      <c r="H4390" s="38">
        <v>336981.78125</v>
      </c>
      <c r="I4390" s="38">
        <v>464079.5</v>
      </c>
      <c r="J4390" s="21">
        <v>0.7261294266391858</v>
      </c>
    </row>
    <row r="4391" spans="2:10" ht="18" customHeight="1" x14ac:dyDescent="0.25">
      <c r="B4391" s="23" t="s">
        <v>17</v>
      </c>
      <c r="C4391" s="49" t="s">
        <v>76</v>
      </c>
      <c r="D4391" s="49" t="s">
        <v>129</v>
      </c>
      <c r="E4391" s="49" t="s">
        <v>1743</v>
      </c>
      <c r="F4391" s="47" t="s">
        <v>1744</v>
      </c>
      <c r="G4391" s="24">
        <v>107</v>
      </c>
      <c r="H4391" s="40">
        <v>91283.671875</v>
      </c>
      <c r="I4391" s="40">
        <v>125712.679688</v>
      </c>
      <c r="J4391" s="25">
        <v>0.7261293936423309</v>
      </c>
    </row>
    <row r="4392" spans="2:10" ht="18" customHeight="1" x14ac:dyDescent="0.25">
      <c r="B4392" s="19" t="s">
        <v>17</v>
      </c>
      <c r="C4392" s="48" t="s">
        <v>76</v>
      </c>
      <c r="D4392" s="48" t="s">
        <v>129</v>
      </c>
      <c r="E4392" s="48" t="s">
        <v>1264</v>
      </c>
      <c r="F4392" s="45" t="s">
        <v>2135</v>
      </c>
      <c r="G4392" s="20">
        <v>48</v>
      </c>
      <c r="H4392" s="38">
        <v>40949.683594</v>
      </c>
      <c r="I4392" s="38">
        <v>56394.472656</v>
      </c>
      <c r="J4392" s="21">
        <v>0.7261293822851844</v>
      </c>
    </row>
    <row r="4393" spans="2:10" ht="18" customHeight="1" x14ac:dyDescent="0.25">
      <c r="B4393" s="23" t="s">
        <v>17</v>
      </c>
      <c r="C4393" s="49" t="s">
        <v>76</v>
      </c>
      <c r="D4393" s="49" t="s">
        <v>129</v>
      </c>
      <c r="E4393" s="49" t="s">
        <v>1763</v>
      </c>
      <c r="F4393" s="47" t="s">
        <v>1764</v>
      </c>
      <c r="G4393" s="24">
        <v>61</v>
      </c>
      <c r="H4393" s="40">
        <v>52040.226563</v>
      </c>
      <c r="I4393" s="40">
        <v>71667.976563</v>
      </c>
      <c r="J4393" s="25">
        <v>0.7261294243078544</v>
      </c>
    </row>
    <row r="4394" spans="2:10" ht="18" customHeight="1" x14ac:dyDescent="0.25">
      <c r="B4394" s="19" t="s">
        <v>17</v>
      </c>
      <c r="C4394" s="48" t="s">
        <v>76</v>
      </c>
      <c r="D4394" s="48" t="s">
        <v>129</v>
      </c>
      <c r="E4394" s="48" t="s">
        <v>129</v>
      </c>
      <c r="F4394" s="45" t="s">
        <v>623</v>
      </c>
      <c r="G4394" s="20">
        <v>978</v>
      </c>
      <c r="H4394" s="38">
        <v>834349.8125</v>
      </c>
      <c r="I4394" s="38">
        <v>1149037.375</v>
      </c>
      <c r="J4394" s="21">
        <v>0.7261293937457866</v>
      </c>
    </row>
    <row r="4395" spans="2:10" ht="18" customHeight="1" x14ac:dyDescent="0.25">
      <c r="B4395" s="23" t="s">
        <v>17</v>
      </c>
      <c r="C4395" s="49" t="s">
        <v>76</v>
      </c>
      <c r="D4395" s="49" t="s">
        <v>129</v>
      </c>
      <c r="E4395" s="49" t="s">
        <v>1151</v>
      </c>
      <c r="F4395" s="47" t="s">
        <v>1152</v>
      </c>
      <c r="G4395" s="24">
        <v>290</v>
      </c>
      <c r="H4395" s="40">
        <v>247404.34375</v>
      </c>
      <c r="I4395" s="40">
        <v>340716.59375</v>
      </c>
      <c r="J4395" s="25">
        <v>0.726129423363314</v>
      </c>
    </row>
    <row r="4396" spans="2:10" ht="18" customHeight="1" x14ac:dyDescent="0.25">
      <c r="B4396" s="19" t="s">
        <v>17</v>
      </c>
      <c r="C4396" s="48" t="s">
        <v>76</v>
      </c>
      <c r="D4396" s="48" t="s">
        <v>129</v>
      </c>
      <c r="E4396" s="48" t="s">
        <v>1571</v>
      </c>
      <c r="F4396" s="45" t="s">
        <v>1572</v>
      </c>
      <c r="G4396" s="20">
        <v>130</v>
      </c>
      <c r="H4396" s="38">
        <v>110905.398438</v>
      </c>
      <c r="I4396" s="38">
        <v>152735.03125</v>
      </c>
      <c r="J4396" s="21">
        <v>0.7261294120303525</v>
      </c>
    </row>
    <row r="4397" spans="2:10" ht="18" customHeight="1" x14ac:dyDescent="0.25">
      <c r="B4397" s="23" t="s">
        <v>17</v>
      </c>
      <c r="C4397" s="49" t="s">
        <v>76</v>
      </c>
      <c r="D4397" s="49" t="s">
        <v>129</v>
      </c>
      <c r="E4397" s="49" t="s">
        <v>929</v>
      </c>
      <c r="F4397" s="47" t="s">
        <v>930</v>
      </c>
      <c r="G4397" s="24">
        <v>337</v>
      </c>
      <c r="H4397" s="40">
        <v>287500.90625</v>
      </c>
      <c r="I4397" s="40">
        <v>395936.1875</v>
      </c>
      <c r="J4397" s="25">
        <v>0.7261293999553905</v>
      </c>
    </row>
    <row r="4398" spans="2:10" ht="18" customHeight="1" x14ac:dyDescent="0.25">
      <c r="B4398" s="19" t="s">
        <v>17</v>
      </c>
      <c r="C4398" s="48" t="s">
        <v>76</v>
      </c>
      <c r="D4398" s="48" t="s">
        <v>129</v>
      </c>
      <c r="E4398" s="48" t="s">
        <v>1575</v>
      </c>
      <c r="F4398" s="45" t="s">
        <v>1576</v>
      </c>
      <c r="G4398" s="20">
        <v>121</v>
      </c>
      <c r="H4398" s="38">
        <v>103227.328125</v>
      </c>
      <c r="I4398" s="38">
        <v>142161.0625</v>
      </c>
      <c r="J4398" s="21">
        <v>0.7261294077975817</v>
      </c>
    </row>
    <row r="4399" spans="2:10" ht="18" customHeight="1" x14ac:dyDescent="0.25">
      <c r="B4399" s="23" t="s">
        <v>17</v>
      </c>
      <c r="C4399" s="49" t="s">
        <v>76</v>
      </c>
      <c r="D4399" s="49" t="s">
        <v>129</v>
      </c>
      <c r="E4399" s="49" t="s">
        <v>1932</v>
      </c>
      <c r="F4399" s="47" t="s">
        <v>1933</v>
      </c>
      <c r="G4399" s="24">
        <v>71</v>
      </c>
      <c r="H4399" s="40">
        <v>60571.410156</v>
      </c>
      <c r="I4399" s="40">
        <v>83416.820313</v>
      </c>
      <c r="J4399" s="25">
        <v>0.7261294536128502</v>
      </c>
    </row>
    <row r="4400" spans="2:10" ht="18" customHeight="1" x14ac:dyDescent="0.25">
      <c r="B4400" s="19" t="s">
        <v>17</v>
      </c>
      <c r="C4400" s="48" t="s">
        <v>76</v>
      </c>
      <c r="D4400" s="48" t="s">
        <v>129</v>
      </c>
      <c r="E4400" s="48" t="s">
        <v>1410</v>
      </c>
      <c r="F4400" s="45" t="s">
        <v>1411</v>
      </c>
      <c r="G4400" s="20">
        <v>173</v>
      </c>
      <c r="H4400" s="38">
        <v>147589.484375</v>
      </c>
      <c r="I4400" s="38">
        <v>203255.078125</v>
      </c>
      <c r="J4400" s="21">
        <v>0.7261293825300337</v>
      </c>
    </row>
    <row r="4401" spans="2:10" ht="18" customHeight="1" x14ac:dyDescent="0.25">
      <c r="B4401" s="23" t="s">
        <v>17</v>
      </c>
      <c r="C4401" s="49" t="s">
        <v>76</v>
      </c>
      <c r="D4401" s="49" t="s">
        <v>129</v>
      </c>
      <c r="E4401" s="49" t="s">
        <v>918</v>
      </c>
      <c r="F4401" s="47" t="s">
        <v>919</v>
      </c>
      <c r="G4401" s="24">
        <v>418</v>
      </c>
      <c r="H4401" s="40">
        <v>356603.5</v>
      </c>
      <c r="I4401" s="40">
        <v>491101.875</v>
      </c>
      <c r="J4401" s="25">
        <v>0.7261293799784413</v>
      </c>
    </row>
    <row r="4402" spans="2:10" ht="18" customHeight="1" x14ac:dyDescent="0.25">
      <c r="B4402" s="19" t="s">
        <v>17</v>
      </c>
      <c r="C4402" s="48" t="s">
        <v>76</v>
      </c>
      <c r="D4402" s="48" t="s">
        <v>129</v>
      </c>
      <c r="E4402" s="48" t="s">
        <v>631</v>
      </c>
      <c r="F4402" s="45" t="s">
        <v>1096</v>
      </c>
      <c r="G4402" s="20">
        <v>225</v>
      </c>
      <c r="H4402" s="38">
        <v>191951.65625</v>
      </c>
      <c r="I4402" s="38">
        <v>264349.09375</v>
      </c>
      <c r="J4402" s="21">
        <v>0.7261294280491551</v>
      </c>
    </row>
    <row r="4403" spans="2:10" ht="18" customHeight="1" x14ac:dyDescent="0.25">
      <c r="B4403" s="23" t="s">
        <v>17</v>
      </c>
      <c r="C4403" s="49" t="s">
        <v>76</v>
      </c>
      <c r="D4403" s="49" t="s">
        <v>129</v>
      </c>
      <c r="E4403" s="49" t="s">
        <v>1181</v>
      </c>
      <c r="F4403" s="47" t="s">
        <v>1182</v>
      </c>
      <c r="G4403" s="24">
        <v>163</v>
      </c>
      <c r="H4403" s="40">
        <v>139058.3125</v>
      </c>
      <c r="I4403" s="40">
        <v>191506.234375</v>
      </c>
      <c r="J4403" s="25">
        <v>0.7261294283908348</v>
      </c>
    </row>
    <row r="4404" spans="2:10" ht="18" customHeight="1" x14ac:dyDescent="0.25">
      <c r="B4404" s="19" t="s">
        <v>17</v>
      </c>
      <c r="C4404" s="48" t="s">
        <v>76</v>
      </c>
      <c r="D4404" s="48" t="s">
        <v>129</v>
      </c>
      <c r="E4404" s="48" t="s">
        <v>204</v>
      </c>
      <c r="F4404" s="45" t="s">
        <v>1320</v>
      </c>
      <c r="G4404" s="20">
        <v>211</v>
      </c>
      <c r="H4404" s="38">
        <v>180007.984375</v>
      </c>
      <c r="I4404" s="38">
        <v>247900.703125</v>
      </c>
      <c r="J4404" s="21">
        <v>0.7261293820705051</v>
      </c>
    </row>
    <row r="4405" spans="2:10" ht="18" customHeight="1" x14ac:dyDescent="0.25">
      <c r="B4405" s="23" t="s">
        <v>17</v>
      </c>
      <c r="C4405" s="49" t="s">
        <v>76</v>
      </c>
      <c r="D4405" s="49" t="s">
        <v>129</v>
      </c>
      <c r="E4405" s="49" t="s">
        <v>1245</v>
      </c>
      <c r="F4405" s="47" t="s">
        <v>1246</v>
      </c>
      <c r="G4405" s="24">
        <v>127</v>
      </c>
      <c r="H4405" s="40">
        <v>108346.039063</v>
      </c>
      <c r="I4405" s="40">
        <v>149210.375</v>
      </c>
      <c r="J4405" s="25">
        <v>0.7261293932342171</v>
      </c>
    </row>
    <row r="4406" spans="2:10" ht="18" customHeight="1" x14ac:dyDescent="0.25">
      <c r="B4406" s="19" t="s">
        <v>17</v>
      </c>
      <c r="C4406" s="48" t="s">
        <v>76</v>
      </c>
      <c r="D4406" s="48" t="s">
        <v>129</v>
      </c>
      <c r="E4406" s="48" t="s">
        <v>1894</v>
      </c>
      <c r="F4406" s="45" t="s">
        <v>1895</v>
      </c>
      <c r="G4406" s="20">
        <v>63</v>
      </c>
      <c r="H4406" s="38">
        <v>53746.460938</v>
      </c>
      <c r="I4406" s="38">
        <v>74017.742188</v>
      </c>
      <c r="J4406" s="21">
        <v>0.7261294299073277</v>
      </c>
    </row>
    <row r="4407" spans="2:10" ht="18" customHeight="1" x14ac:dyDescent="0.25">
      <c r="B4407" s="23" t="s">
        <v>17</v>
      </c>
      <c r="C4407" s="49" t="s">
        <v>76</v>
      </c>
      <c r="D4407" s="49" t="s">
        <v>129</v>
      </c>
      <c r="E4407" s="49" t="s">
        <v>824</v>
      </c>
      <c r="F4407" s="47" t="s">
        <v>825</v>
      </c>
      <c r="G4407" s="24">
        <v>400</v>
      </c>
      <c r="H4407" s="40">
        <v>341247.375</v>
      </c>
      <c r="I4407" s="40">
        <v>469953.9375</v>
      </c>
      <c r="J4407" s="25">
        <v>0.7261294092253456</v>
      </c>
    </row>
    <row r="4408" spans="2:10" ht="18" customHeight="1" x14ac:dyDescent="0.25">
      <c r="B4408" s="19" t="s">
        <v>17</v>
      </c>
      <c r="C4408" s="48" t="s">
        <v>76</v>
      </c>
      <c r="D4408" s="48" t="s">
        <v>129</v>
      </c>
      <c r="E4408" s="48" t="s">
        <v>782</v>
      </c>
      <c r="F4408" s="45" t="s">
        <v>895</v>
      </c>
      <c r="G4408" s="20">
        <v>441</v>
      </c>
      <c r="H4408" s="38">
        <v>376225.21875</v>
      </c>
      <c r="I4408" s="38">
        <v>518124.21875</v>
      </c>
      <c r="J4408" s="21">
        <v>0.7261293819803708</v>
      </c>
    </row>
    <row r="4409" spans="2:10" ht="18" customHeight="1" x14ac:dyDescent="0.25">
      <c r="B4409" s="23" t="s">
        <v>17</v>
      </c>
      <c r="C4409" s="49" t="s">
        <v>76</v>
      </c>
      <c r="D4409" s="49" t="s">
        <v>129</v>
      </c>
      <c r="E4409" s="49" t="s">
        <v>1091</v>
      </c>
      <c r="F4409" s="47" t="s">
        <v>1092</v>
      </c>
      <c r="G4409" s="24">
        <v>235</v>
      </c>
      <c r="H4409" s="40">
        <v>200482.828125</v>
      </c>
      <c r="I4409" s="40">
        <v>276097.9375</v>
      </c>
      <c r="J4409" s="25">
        <v>0.7261293943023388</v>
      </c>
    </row>
    <row r="4410" spans="2:10" ht="18" customHeight="1" x14ac:dyDescent="0.25">
      <c r="B4410" s="19" t="s">
        <v>17</v>
      </c>
      <c r="C4410" s="48" t="s">
        <v>76</v>
      </c>
      <c r="D4410" s="48" t="s">
        <v>129</v>
      </c>
      <c r="E4410" s="48" t="s">
        <v>776</v>
      </c>
      <c r="F4410" s="45" t="s">
        <v>777</v>
      </c>
      <c r="G4410" s="20">
        <v>588</v>
      </c>
      <c r="H4410" s="38">
        <v>501633.65625</v>
      </c>
      <c r="I4410" s="38">
        <v>690832.25</v>
      </c>
      <c r="J4410" s="21">
        <v>0.7261294710112332</v>
      </c>
    </row>
    <row r="4411" spans="2:10" ht="18" customHeight="1" x14ac:dyDescent="0.25">
      <c r="B4411" s="23" t="s">
        <v>17</v>
      </c>
      <c r="C4411" s="49" t="s">
        <v>76</v>
      </c>
      <c r="D4411" s="49" t="s">
        <v>129</v>
      </c>
      <c r="E4411" s="49" t="s">
        <v>1145</v>
      </c>
      <c r="F4411" s="47" t="s">
        <v>1146</v>
      </c>
      <c r="G4411" s="24">
        <v>294</v>
      </c>
      <c r="H4411" s="40">
        <v>250816.828125</v>
      </c>
      <c r="I4411" s="40">
        <v>345416.15625</v>
      </c>
      <c r="J4411" s="25">
        <v>0.7261294053178788</v>
      </c>
    </row>
    <row r="4412" spans="2:10" ht="18" customHeight="1" x14ac:dyDescent="0.25">
      <c r="B4412" s="19" t="s">
        <v>17</v>
      </c>
      <c r="C4412" s="48" t="s">
        <v>76</v>
      </c>
      <c r="D4412" s="48" t="s">
        <v>545</v>
      </c>
      <c r="E4412" s="48" t="s">
        <v>545</v>
      </c>
      <c r="F4412" s="45" t="s">
        <v>2437</v>
      </c>
      <c r="G4412" s="20">
        <v>17</v>
      </c>
      <c r="H4412" s="38">
        <v>14503.012695</v>
      </c>
      <c r="I4412" s="38">
        <v>19973.042969</v>
      </c>
      <c r="J4412" s="21">
        <v>0.7261293493189801</v>
      </c>
    </row>
    <row r="4413" spans="2:10" ht="18" customHeight="1" x14ac:dyDescent="0.25">
      <c r="B4413" s="23" t="s">
        <v>17</v>
      </c>
      <c r="C4413" s="49" t="s">
        <v>76</v>
      </c>
      <c r="D4413" s="49" t="s">
        <v>545</v>
      </c>
      <c r="E4413" s="49" t="s">
        <v>308</v>
      </c>
      <c r="F4413" s="47" t="s">
        <v>2206</v>
      </c>
      <c r="G4413" s="24">
        <v>54</v>
      </c>
      <c r="H4413" s="40">
        <v>46068.394531</v>
      </c>
      <c r="I4413" s="40">
        <v>63443.78125</v>
      </c>
      <c r="J4413" s="25">
        <v>0.7261293955583707</v>
      </c>
    </row>
    <row r="4414" spans="2:10" ht="18" customHeight="1" x14ac:dyDescent="0.25">
      <c r="B4414" s="19" t="s">
        <v>17</v>
      </c>
      <c r="C4414" s="48" t="s">
        <v>76</v>
      </c>
      <c r="D4414" s="48" t="s">
        <v>467</v>
      </c>
      <c r="E4414" s="48" t="s">
        <v>467</v>
      </c>
      <c r="F4414" s="45" t="s">
        <v>1194</v>
      </c>
      <c r="G4414" s="20">
        <v>271</v>
      </c>
      <c r="H4414" s="38">
        <v>231195.09375</v>
      </c>
      <c r="I4414" s="38">
        <v>318393.78125</v>
      </c>
      <c r="J4414" s="21">
        <v>0.726129426405058</v>
      </c>
    </row>
    <row r="4415" spans="2:10" ht="18" customHeight="1" x14ac:dyDescent="0.25">
      <c r="B4415" s="23" t="s">
        <v>17</v>
      </c>
      <c r="C4415" s="49" t="s">
        <v>76</v>
      </c>
      <c r="D4415" s="49" t="s">
        <v>467</v>
      </c>
      <c r="E4415" s="49" t="s">
        <v>1859</v>
      </c>
      <c r="F4415" s="47" t="s">
        <v>1860</v>
      </c>
      <c r="G4415" s="24">
        <v>98</v>
      </c>
      <c r="H4415" s="40">
        <v>83605.609375</v>
      </c>
      <c r="I4415" s="40">
        <v>115138.710938</v>
      </c>
      <c r="J4415" s="25">
        <v>0.7261294545847402</v>
      </c>
    </row>
    <row r="4416" spans="2:10" ht="18" customHeight="1" x14ac:dyDescent="0.25">
      <c r="B4416" s="19" t="s">
        <v>17</v>
      </c>
      <c r="C4416" s="48" t="s">
        <v>76</v>
      </c>
      <c r="D4416" s="48" t="s">
        <v>467</v>
      </c>
      <c r="E4416" s="48" t="s">
        <v>1573</v>
      </c>
      <c r="F4416" s="45" t="s">
        <v>2234</v>
      </c>
      <c r="G4416" s="20">
        <v>28</v>
      </c>
      <c r="H4416" s="38">
        <v>23887.316406</v>
      </c>
      <c r="I4416" s="38">
        <v>32896.773438</v>
      </c>
      <c r="J4416" s="21">
        <v>0.7261294622410319</v>
      </c>
    </row>
    <row r="4417" spans="2:10" ht="18" customHeight="1" x14ac:dyDescent="0.25">
      <c r="B4417" s="23" t="s">
        <v>17</v>
      </c>
      <c r="C4417" s="49" t="s">
        <v>76</v>
      </c>
      <c r="D4417" s="49" t="s">
        <v>537</v>
      </c>
      <c r="E4417" s="49" t="s">
        <v>537</v>
      </c>
      <c r="F4417" s="47" t="s">
        <v>1767</v>
      </c>
      <c r="G4417" s="24">
        <v>93</v>
      </c>
      <c r="H4417" s="40">
        <v>79340.015625</v>
      </c>
      <c r="I4417" s="40">
        <v>109264.289063</v>
      </c>
      <c r="J4417" s="25">
        <v>0.7261294271475454</v>
      </c>
    </row>
    <row r="4418" spans="2:10" ht="18" customHeight="1" x14ac:dyDescent="0.25">
      <c r="B4418" s="19" t="s">
        <v>17</v>
      </c>
      <c r="C4418" s="48" t="s">
        <v>76</v>
      </c>
      <c r="D4418" s="48" t="s">
        <v>278</v>
      </c>
      <c r="E4418" s="48" t="s">
        <v>1939</v>
      </c>
      <c r="F4418" s="45" t="s">
        <v>1940</v>
      </c>
      <c r="G4418" s="20">
        <v>78</v>
      </c>
      <c r="H4418" s="38">
        <v>66543.234375</v>
      </c>
      <c r="I4418" s="38">
        <v>91641.015625</v>
      </c>
      <c r="J4418" s="21">
        <v>0.7261293856377423</v>
      </c>
    </row>
    <row r="4419" spans="2:10" ht="18" customHeight="1" x14ac:dyDescent="0.25">
      <c r="B4419" s="23" t="s">
        <v>17</v>
      </c>
      <c r="C4419" s="49" t="s">
        <v>76</v>
      </c>
      <c r="D4419" s="49" t="s">
        <v>278</v>
      </c>
      <c r="E4419" s="49" t="s">
        <v>278</v>
      </c>
      <c r="F4419" s="47" t="s">
        <v>905</v>
      </c>
      <c r="G4419" s="24">
        <v>335</v>
      </c>
      <c r="H4419" s="40">
        <v>285794.6875</v>
      </c>
      <c r="I4419" s="40">
        <v>393586.40625</v>
      </c>
      <c r="J4419" s="25">
        <v>0.7261294672826368</v>
      </c>
    </row>
    <row r="4420" spans="2:10" ht="18" customHeight="1" x14ac:dyDescent="0.25">
      <c r="B4420" s="19" t="s">
        <v>17</v>
      </c>
      <c r="C4420" s="48" t="s">
        <v>76</v>
      </c>
      <c r="D4420" s="48" t="s">
        <v>278</v>
      </c>
      <c r="E4420" s="48" t="s">
        <v>1221</v>
      </c>
      <c r="F4420" s="45" t="s">
        <v>1222</v>
      </c>
      <c r="G4420" s="20">
        <v>240</v>
      </c>
      <c r="H4420" s="38">
        <v>204748.421875</v>
      </c>
      <c r="I4420" s="38">
        <v>281972.375</v>
      </c>
      <c r="J4420" s="21">
        <v>0.7261293659529591</v>
      </c>
    </row>
    <row r="4421" spans="2:10" ht="18" customHeight="1" x14ac:dyDescent="0.25">
      <c r="B4421" s="23" t="s">
        <v>17</v>
      </c>
      <c r="C4421" s="49" t="s">
        <v>76</v>
      </c>
      <c r="D4421" s="49" t="s">
        <v>278</v>
      </c>
      <c r="E4421" s="49" t="s">
        <v>1770</v>
      </c>
      <c r="F4421" s="47" t="s">
        <v>1771</v>
      </c>
      <c r="G4421" s="24">
        <v>85</v>
      </c>
      <c r="H4421" s="40">
        <v>72515.070313</v>
      </c>
      <c r="I4421" s="40">
        <v>99865.210938</v>
      </c>
      <c r="J4421" s="25">
        <v>0.7261294461994381</v>
      </c>
    </row>
    <row r="4422" spans="2:10" ht="18" customHeight="1" x14ac:dyDescent="0.25">
      <c r="B4422" s="19" t="s">
        <v>17</v>
      </c>
      <c r="C4422" s="48" t="s">
        <v>76</v>
      </c>
      <c r="D4422" s="48" t="s">
        <v>278</v>
      </c>
      <c r="E4422" s="48" t="s">
        <v>1685</v>
      </c>
      <c r="F4422" s="45" t="s">
        <v>1686</v>
      </c>
      <c r="G4422" s="20">
        <v>107</v>
      </c>
      <c r="H4422" s="38">
        <v>91283.671875</v>
      </c>
      <c r="I4422" s="38">
        <v>125712.679688</v>
      </c>
      <c r="J4422" s="21">
        <v>0.7261293936423309</v>
      </c>
    </row>
    <row r="4423" spans="2:10" ht="18" customHeight="1" x14ac:dyDescent="0.25">
      <c r="B4423" s="23" t="s">
        <v>17</v>
      </c>
      <c r="C4423" s="49" t="s">
        <v>76</v>
      </c>
      <c r="D4423" s="49" t="s">
        <v>278</v>
      </c>
      <c r="E4423" s="49" t="s">
        <v>2101</v>
      </c>
      <c r="F4423" s="47" t="s">
        <v>2102</v>
      </c>
      <c r="G4423" s="24">
        <v>51</v>
      </c>
      <c r="H4423" s="40">
        <v>43509.039063</v>
      </c>
      <c r="I4423" s="40">
        <v>59919.125</v>
      </c>
      <c r="J4423" s="25">
        <v>0.7261294129879232</v>
      </c>
    </row>
    <row r="4424" spans="2:10" ht="18" customHeight="1" x14ac:dyDescent="0.25">
      <c r="B4424" s="19" t="s">
        <v>17</v>
      </c>
      <c r="C4424" s="48" t="s">
        <v>76</v>
      </c>
      <c r="D4424" s="48" t="s">
        <v>278</v>
      </c>
      <c r="E4424" s="48" t="s">
        <v>697</v>
      </c>
      <c r="F4424" s="45" t="s">
        <v>1032</v>
      </c>
      <c r="G4424" s="20">
        <v>338</v>
      </c>
      <c r="H4424" s="38">
        <v>288354.03125</v>
      </c>
      <c r="I4424" s="38">
        <v>397111.0625</v>
      </c>
      <c r="J4424" s="21">
        <v>0.7261294345080099</v>
      </c>
    </row>
    <row r="4425" spans="2:10" ht="18" customHeight="1" x14ac:dyDescent="0.25">
      <c r="B4425" s="23" t="s">
        <v>17</v>
      </c>
      <c r="C4425" s="49" t="s">
        <v>76</v>
      </c>
      <c r="D4425" s="49" t="s">
        <v>278</v>
      </c>
      <c r="E4425" s="49" t="s">
        <v>334</v>
      </c>
      <c r="F4425" s="47" t="s">
        <v>2239</v>
      </c>
      <c r="G4425" s="24">
        <v>44</v>
      </c>
      <c r="H4425" s="40">
        <v>37537.210938</v>
      </c>
      <c r="I4425" s="40">
        <v>51694.933594</v>
      </c>
      <c r="J4425" s="25">
        <v>0.7261293966021608</v>
      </c>
    </row>
    <row r="4426" spans="2:10" ht="18" customHeight="1" x14ac:dyDescent="0.25">
      <c r="B4426" s="19" t="s">
        <v>17</v>
      </c>
      <c r="C4426" s="48" t="s">
        <v>76</v>
      </c>
      <c r="D4426" s="48" t="s">
        <v>278</v>
      </c>
      <c r="E4426" s="48" t="s">
        <v>1435</v>
      </c>
      <c r="F4426" s="45" t="s">
        <v>1436</v>
      </c>
      <c r="G4426" s="20">
        <v>145</v>
      </c>
      <c r="H4426" s="38">
        <v>123702.171875</v>
      </c>
      <c r="I4426" s="38">
        <v>170358.296875</v>
      </c>
      <c r="J4426" s="21">
        <v>0.726129423363314</v>
      </c>
    </row>
    <row r="4427" spans="2:10" ht="18" customHeight="1" x14ac:dyDescent="0.25">
      <c r="B4427" s="23" t="s">
        <v>17</v>
      </c>
      <c r="C4427" s="49" t="s">
        <v>76</v>
      </c>
      <c r="D4427" s="49" t="s">
        <v>350</v>
      </c>
      <c r="E4427" s="49" t="s">
        <v>1408</v>
      </c>
      <c r="F4427" s="47" t="s">
        <v>1409</v>
      </c>
      <c r="G4427" s="24">
        <v>191</v>
      </c>
      <c r="H4427" s="40">
        <v>162945.625</v>
      </c>
      <c r="I4427" s="40">
        <v>224403</v>
      </c>
      <c r="J4427" s="25">
        <v>0.7261294412285041</v>
      </c>
    </row>
    <row r="4428" spans="2:10" ht="18" customHeight="1" x14ac:dyDescent="0.25">
      <c r="B4428" s="19" t="s">
        <v>17</v>
      </c>
      <c r="C4428" s="48" t="s">
        <v>76</v>
      </c>
      <c r="D4428" s="48" t="s">
        <v>350</v>
      </c>
      <c r="E4428" s="48" t="s">
        <v>1786</v>
      </c>
      <c r="F4428" s="45" t="s">
        <v>1787</v>
      </c>
      <c r="G4428" s="20">
        <v>135</v>
      </c>
      <c r="H4428" s="38">
        <v>115170.992188</v>
      </c>
      <c r="I4428" s="38">
        <v>158609.453125</v>
      </c>
      <c r="J4428" s="21">
        <v>0.7261294325076187</v>
      </c>
    </row>
    <row r="4429" spans="2:10" ht="18" customHeight="1" x14ac:dyDescent="0.25">
      <c r="B4429" s="23" t="s">
        <v>17</v>
      </c>
      <c r="C4429" s="49" t="s">
        <v>76</v>
      </c>
      <c r="D4429" s="49" t="s">
        <v>350</v>
      </c>
      <c r="E4429" s="49" t="s">
        <v>2097</v>
      </c>
      <c r="F4429" s="47" t="s">
        <v>2098</v>
      </c>
      <c r="G4429" s="24">
        <v>78</v>
      </c>
      <c r="H4429" s="40">
        <v>66543.234375</v>
      </c>
      <c r="I4429" s="40">
        <v>91641.015625</v>
      </c>
      <c r="J4429" s="25">
        <v>0.7261293856377423</v>
      </c>
    </row>
    <row r="4430" spans="2:10" ht="18" customHeight="1" x14ac:dyDescent="0.25">
      <c r="B4430" s="19" t="s">
        <v>17</v>
      </c>
      <c r="C4430" s="48" t="s">
        <v>76</v>
      </c>
      <c r="D4430" s="48" t="s">
        <v>350</v>
      </c>
      <c r="E4430" s="48" t="s">
        <v>350</v>
      </c>
      <c r="F4430" s="45" t="s">
        <v>833</v>
      </c>
      <c r="G4430" s="20">
        <v>602</v>
      </c>
      <c r="H4430" s="38">
        <v>513577.3125</v>
      </c>
      <c r="I4430" s="38">
        <v>707280.6875</v>
      </c>
      <c r="J4430" s="21">
        <v>0.7261294159116991</v>
      </c>
    </row>
    <row r="4431" spans="2:10" ht="18" customHeight="1" x14ac:dyDescent="0.25">
      <c r="B4431" s="23" t="s">
        <v>17</v>
      </c>
      <c r="C4431" s="49" t="s">
        <v>76</v>
      </c>
      <c r="D4431" s="49" t="s">
        <v>526</v>
      </c>
      <c r="E4431" s="49" t="s">
        <v>1807</v>
      </c>
      <c r="F4431" s="47" t="s">
        <v>1808</v>
      </c>
      <c r="G4431" s="24">
        <v>79</v>
      </c>
      <c r="H4431" s="40">
        <v>67396.359375</v>
      </c>
      <c r="I4431" s="40">
        <v>92815.898438</v>
      </c>
      <c r="J4431" s="25">
        <v>0.7261294725280284</v>
      </c>
    </row>
    <row r="4432" spans="2:10" ht="18" customHeight="1" x14ac:dyDescent="0.25">
      <c r="B4432" s="19" t="s">
        <v>17</v>
      </c>
      <c r="C4432" s="48" t="s">
        <v>76</v>
      </c>
      <c r="D4432" s="48" t="s">
        <v>526</v>
      </c>
      <c r="E4432" s="48" t="s">
        <v>2187</v>
      </c>
      <c r="F4432" s="45" t="s">
        <v>2188</v>
      </c>
      <c r="G4432" s="20">
        <v>36</v>
      </c>
      <c r="H4432" s="38">
        <v>30712.263672</v>
      </c>
      <c r="I4432" s="38">
        <v>42295.855469</v>
      </c>
      <c r="J4432" s="21">
        <v>0.7261293885995522</v>
      </c>
    </row>
    <row r="4433" spans="2:10" ht="18" customHeight="1" x14ac:dyDescent="0.25">
      <c r="B4433" s="23" t="s">
        <v>17</v>
      </c>
      <c r="C4433" s="49" t="s">
        <v>76</v>
      </c>
      <c r="D4433" s="49" t="s">
        <v>384</v>
      </c>
      <c r="E4433" s="49" t="s">
        <v>1874</v>
      </c>
      <c r="F4433" s="47" t="s">
        <v>1875</v>
      </c>
      <c r="G4433" s="24">
        <v>76</v>
      </c>
      <c r="H4433" s="40">
        <v>64837</v>
      </c>
      <c r="I4433" s="40">
        <v>89291.25</v>
      </c>
      <c r="J4433" s="25">
        <v>0.7261293799784413</v>
      </c>
    </row>
    <row r="4434" spans="2:10" ht="18" customHeight="1" x14ac:dyDescent="0.25">
      <c r="B4434" s="19" t="s">
        <v>17</v>
      </c>
      <c r="C4434" s="48" t="s">
        <v>76</v>
      </c>
      <c r="D4434" s="48" t="s">
        <v>384</v>
      </c>
      <c r="E4434" s="48" t="s">
        <v>1512</v>
      </c>
      <c r="F4434" s="45" t="s">
        <v>1513</v>
      </c>
      <c r="G4434" s="20">
        <v>157</v>
      </c>
      <c r="H4434" s="38">
        <v>133939.59375</v>
      </c>
      <c r="I4434" s="38">
        <v>184456.921875</v>
      </c>
      <c r="J4434" s="21">
        <v>0.7261293986070426</v>
      </c>
    </row>
    <row r="4435" spans="2:10" ht="18" customHeight="1" x14ac:dyDescent="0.25">
      <c r="B4435" s="23" t="s">
        <v>17</v>
      </c>
      <c r="C4435" s="49" t="s">
        <v>76</v>
      </c>
      <c r="D4435" s="49" t="s">
        <v>384</v>
      </c>
      <c r="E4435" s="49" t="s">
        <v>1942</v>
      </c>
      <c r="F4435" s="47" t="s">
        <v>1943</v>
      </c>
      <c r="G4435" s="24">
        <v>79</v>
      </c>
      <c r="H4435" s="40">
        <v>67396.359375</v>
      </c>
      <c r="I4435" s="40">
        <v>92815.898438</v>
      </c>
      <c r="J4435" s="25">
        <v>0.7261294725280284</v>
      </c>
    </row>
    <row r="4436" spans="2:10" ht="18" customHeight="1" x14ac:dyDescent="0.25">
      <c r="B4436" s="19" t="s">
        <v>17</v>
      </c>
      <c r="C4436" s="48" t="s">
        <v>76</v>
      </c>
      <c r="D4436" s="48" t="s">
        <v>384</v>
      </c>
      <c r="E4436" s="48" t="s">
        <v>2010</v>
      </c>
      <c r="F4436" s="45" t="s">
        <v>2011</v>
      </c>
      <c r="G4436" s="20">
        <v>38</v>
      </c>
      <c r="H4436" s="38">
        <v>32418.501953</v>
      </c>
      <c r="I4436" s="38">
        <v>44645.625</v>
      </c>
      <c r="J4436" s="21">
        <v>0.7261294237229292</v>
      </c>
    </row>
    <row r="4437" spans="2:10" ht="18" customHeight="1" x14ac:dyDescent="0.25">
      <c r="B4437" s="23" t="s">
        <v>17</v>
      </c>
      <c r="C4437" s="49" t="s">
        <v>76</v>
      </c>
      <c r="D4437" s="49" t="s">
        <v>384</v>
      </c>
      <c r="E4437" s="49" t="s">
        <v>2291</v>
      </c>
      <c r="F4437" s="47" t="s">
        <v>2292</v>
      </c>
      <c r="G4437" s="24">
        <v>29</v>
      </c>
      <c r="H4437" s="40">
        <v>24740.435547</v>
      </c>
      <c r="I4437" s="40">
        <v>34071.660156</v>
      </c>
      <c r="J4437" s="25">
        <v>0.7261294411168638</v>
      </c>
    </row>
    <row r="4438" spans="2:10" ht="18" customHeight="1" x14ac:dyDescent="0.25">
      <c r="B4438" s="19" t="s">
        <v>17</v>
      </c>
      <c r="C4438" s="48" t="s">
        <v>76</v>
      </c>
      <c r="D4438" s="48" t="s">
        <v>384</v>
      </c>
      <c r="E4438" s="48" t="s">
        <v>384</v>
      </c>
      <c r="F4438" s="45" t="s">
        <v>1445</v>
      </c>
      <c r="G4438" s="20">
        <v>151</v>
      </c>
      <c r="H4438" s="38">
        <v>128820.882813</v>
      </c>
      <c r="I4438" s="38">
        <v>177407.609375</v>
      </c>
      <c r="J4438" s="21">
        <v>0.72612941049615</v>
      </c>
    </row>
    <row r="4439" spans="2:10" ht="18" customHeight="1" x14ac:dyDescent="0.25">
      <c r="B4439" s="23" t="s">
        <v>17</v>
      </c>
      <c r="C4439" s="49" t="s">
        <v>76</v>
      </c>
      <c r="D4439" s="49" t="s">
        <v>384</v>
      </c>
      <c r="E4439" s="49" t="s">
        <v>547</v>
      </c>
      <c r="F4439" s="47" t="s">
        <v>1833</v>
      </c>
      <c r="G4439" s="24">
        <v>93</v>
      </c>
      <c r="H4439" s="40">
        <v>79340.015625</v>
      </c>
      <c r="I4439" s="40">
        <v>109264.289063</v>
      </c>
      <c r="J4439" s="25">
        <v>0.7261294271475454</v>
      </c>
    </row>
    <row r="4440" spans="2:10" ht="18" customHeight="1" x14ac:dyDescent="0.25">
      <c r="B4440" s="19" t="s">
        <v>17</v>
      </c>
      <c r="C4440" s="48" t="s">
        <v>76</v>
      </c>
      <c r="D4440" s="48" t="s">
        <v>384</v>
      </c>
      <c r="E4440" s="48" t="s">
        <v>2158</v>
      </c>
      <c r="F4440" s="45" t="s">
        <v>2159</v>
      </c>
      <c r="G4440" s="20">
        <v>38</v>
      </c>
      <c r="H4440" s="38">
        <v>32418.501953</v>
      </c>
      <c r="I4440" s="38">
        <v>44645.625</v>
      </c>
      <c r="J4440" s="21">
        <v>0.7261294237229292</v>
      </c>
    </row>
    <row r="4441" spans="2:10" ht="18" customHeight="1" x14ac:dyDescent="0.25">
      <c r="B4441" s="23" t="s">
        <v>17</v>
      </c>
      <c r="C4441" s="49" t="s">
        <v>76</v>
      </c>
      <c r="D4441" s="49" t="s">
        <v>425</v>
      </c>
      <c r="E4441" s="49" t="s">
        <v>425</v>
      </c>
      <c r="F4441" s="47" t="s">
        <v>913</v>
      </c>
      <c r="G4441" s="24">
        <v>379</v>
      </c>
      <c r="H4441" s="40">
        <v>323331.875</v>
      </c>
      <c r="I4441" s="40">
        <v>445281.34375</v>
      </c>
      <c r="J4441" s="25">
        <v>0.7261294000710085</v>
      </c>
    </row>
    <row r="4442" spans="2:10" ht="18" customHeight="1" x14ac:dyDescent="0.25">
      <c r="B4442" s="19" t="s">
        <v>17</v>
      </c>
      <c r="C4442" s="48" t="s">
        <v>76</v>
      </c>
      <c r="D4442" s="48" t="s">
        <v>425</v>
      </c>
      <c r="E4442" s="48" t="s">
        <v>1768</v>
      </c>
      <c r="F4442" s="45" t="s">
        <v>1769</v>
      </c>
      <c r="G4442" s="20">
        <v>74</v>
      </c>
      <c r="H4442" s="38">
        <v>63130.765625</v>
      </c>
      <c r="I4442" s="38">
        <v>86941.476563</v>
      </c>
      <c r="J4442" s="21">
        <v>0.726129439258532</v>
      </c>
    </row>
    <row r="4443" spans="2:10" ht="18" customHeight="1" x14ac:dyDescent="0.25">
      <c r="B4443" s="23" t="s">
        <v>17</v>
      </c>
      <c r="C4443" s="49" t="s">
        <v>76</v>
      </c>
      <c r="D4443" s="49" t="s">
        <v>541</v>
      </c>
      <c r="E4443" s="49" t="s">
        <v>2355</v>
      </c>
      <c r="F4443" s="47" t="s">
        <v>2356</v>
      </c>
      <c r="G4443" s="24">
        <v>22</v>
      </c>
      <c r="H4443" s="40">
        <v>18768.605469</v>
      </c>
      <c r="I4443" s="40">
        <v>25847.466797</v>
      </c>
      <c r="J4443" s="25">
        <v>0.7261293966021608</v>
      </c>
    </row>
    <row r="4444" spans="2:10" ht="18" customHeight="1" x14ac:dyDescent="0.25">
      <c r="B4444" s="19" t="s">
        <v>17</v>
      </c>
      <c r="C4444" s="48" t="s">
        <v>76</v>
      </c>
      <c r="D4444" s="48" t="s">
        <v>541</v>
      </c>
      <c r="E4444" s="48" t="s">
        <v>541</v>
      </c>
      <c r="F4444" s="45" t="s">
        <v>2039</v>
      </c>
      <c r="G4444" s="20">
        <v>69</v>
      </c>
      <c r="H4444" s="38">
        <v>58865.171875</v>
      </c>
      <c r="I4444" s="38">
        <v>81067.054688</v>
      </c>
      <c r="J4444" s="21">
        <v>0.7261294011673715</v>
      </c>
    </row>
    <row r="4445" spans="2:10" ht="18" customHeight="1" x14ac:dyDescent="0.25">
      <c r="B4445" s="23" t="s">
        <v>17</v>
      </c>
      <c r="C4445" s="49" t="s">
        <v>76</v>
      </c>
      <c r="D4445" s="49" t="s">
        <v>368</v>
      </c>
      <c r="E4445" s="49" t="s">
        <v>794</v>
      </c>
      <c r="F4445" s="47" t="s">
        <v>1742</v>
      </c>
      <c r="G4445" s="24">
        <v>85</v>
      </c>
      <c r="H4445" s="40">
        <v>72515.070313</v>
      </c>
      <c r="I4445" s="40">
        <v>99865.210938</v>
      </c>
      <c r="J4445" s="25">
        <v>0.7261294461994381</v>
      </c>
    </row>
    <row r="4446" spans="2:10" ht="18" customHeight="1" x14ac:dyDescent="0.25">
      <c r="B4446" s="19" t="s">
        <v>17</v>
      </c>
      <c r="C4446" s="48" t="s">
        <v>76</v>
      </c>
      <c r="D4446" s="48" t="s">
        <v>368</v>
      </c>
      <c r="E4446" s="48" t="s">
        <v>1526</v>
      </c>
      <c r="F4446" s="45" t="s">
        <v>1527</v>
      </c>
      <c r="G4446" s="20">
        <v>115</v>
      </c>
      <c r="H4446" s="38">
        <v>98108.617188</v>
      </c>
      <c r="I4446" s="38">
        <v>135111.75</v>
      </c>
      <c r="J4446" s="21">
        <v>0.7261294238880037</v>
      </c>
    </row>
    <row r="4447" spans="2:10" ht="18" customHeight="1" x14ac:dyDescent="0.25">
      <c r="B4447" s="23" t="s">
        <v>17</v>
      </c>
      <c r="C4447" s="49" t="s">
        <v>76</v>
      </c>
      <c r="D4447" s="49" t="s">
        <v>368</v>
      </c>
      <c r="E4447" s="49" t="s">
        <v>1718</v>
      </c>
      <c r="F4447" s="47" t="s">
        <v>1719</v>
      </c>
      <c r="G4447" s="24">
        <v>119</v>
      </c>
      <c r="H4447" s="40">
        <v>101521.09375</v>
      </c>
      <c r="I4447" s="40">
        <v>139811.296875</v>
      </c>
      <c r="J4447" s="25">
        <v>0.7261294045556717</v>
      </c>
    </row>
    <row r="4448" spans="2:10" ht="18" customHeight="1" x14ac:dyDescent="0.25">
      <c r="B4448" s="19" t="s">
        <v>17</v>
      </c>
      <c r="C4448" s="48" t="s">
        <v>76</v>
      </c>
      <c r="D4448" s="48" t="s">
        <v>368</v>
      </c>
      <c r="E4448" s="48" t="s">
        <v>368</v>
      </c>
      <c r="F4448" s="45" t="s">
        <v>1238</v>
      </c>
      <c r="G4448" s="20">
        <v>189</v>
      </c>
      <c r="H4448" s="38">
        <v>161239.390625</v>
      </c>
      <c r="I4448" s="38">
        <v>222053.234375</v>
      </c>
      <c r="J4448" s="21">
        <v>0.7261294395410672</v>
      </c>
    </row>
    <row r="4449" spans="2:10" ht="18" customHeight="1" x14ac:dyDescent="0.25">
      <c r="B4449" s="23" t="s">
        <v>17</v>
      </c>
      <c r="C4449" s="49" t="s">
        <v>76</v>
      </c>
      <c r="D4449" s="49" t="s">
        <v>368</v>
      </c>
      <c r="E4449" s="49" t="s">
        <v>1586</v>
      </c>
      <c r="F4449" s="47" t="s">
        <v>1587</v>
      </c>
      <c r="G4449" s="24">
        <v>132</v>
      </c>
      <c r="H4449" s="40">
        <v>112611.632813</v>
      </c>
      <c r="I4449" s="40">
        <v>155084.796875</v>
      </c>
      <c r="J4449" s="25">
        <v>0.7261294148888507</v>
      </c>
    </row>
    <row r="4450" spans="2:10" ht="18" customHeight="1" x14ac:dyDescent="0.25">
      <c r="B4450" s="19" t="s">
        <v>17</v>
      </c>
      <c r="C4450" s="48" t="s">
        <v>76</v>
      </c>
      <c r="D4450" s="48" t="s">
        <v>539</v>
      </c>
      <c r="E4450" s="48" t="s">
        <v>1400</v>
      </c>
      <c r="F4450" s="45" t="s">
        <v>2381</v>
      </c>
      <c r="G4450" s="20">
        <v>15</v>
      </c>
      <c r="H4450" s="38">
        <v>12796.777344</v>
      </c>
      <c r="I4450" s="38">
        <v>17623.271484</v>
      </c>
      <c r="J4450" s="21">
        <v>0.7261295018701874</v>
      </c>
    </row>
    <row r="4451" spans="2:10" ht="18" customHeight="1" x14ac:dyDescent="0.25">
      <c r="B4451" s="23" t="s">
        <v>17</v>
      </c>
      <c r="C4451" s="49" t="s">
        <v>76</v>
      </c>
      <c r="D4451" s="49" t="s">
        <v>539</v>
      </c>
      <c r="E4451" s="49" t="s">
        <v>2266</v>
      </c>
      <c r="F4451" s="47" t="s">
        <v>2267</v>
      </c>
      <c r="G4451" s="24">
        <v>20</v>
      </c>
      <c r="H4451" s="40">
        <v>17062.369141</v>
      </c>
      <c r="I4451" s="40">
        <v>23497.697266</v>
      </c>
      <c r="J4451" s="25">
        <v>0.7261294137825325</v>
      </c>
    </row>
    <row r="4452" spans="2:10" ht="18" customHeight="1" x14ac:dyDescent="0.25">
      <c r="B4452" s="19" t="s">
        <v>17</v>
      </c>
      <c r="C4452" s="48" t="s">
        <v>76</v>
      </c>
      <c r="D4452" s="48" t="s">
        <v>539</v>
      </c>
      <c r="E4452" s="48" t="s">
        <v>539</v>
      </c>
      <c r="F4452" s="45" t="s">
        <v>2157</v>
      </c>
      <c r="G4452" s="20">
        <v>30</v>
      </c>
      <c r="H4452" s="38">
        <v>25593.552734</v>
      </c>
      <c r="I4452" s="38">
        <v>35246.546875</v>
      </c>
      <c r="J4452" s="21">
        <v>0.7261293659423197</v>
      </c>
    </row>
    <row r="4453" spans="2:10" ht="18" customHeight="1" x14ac:dyDescent="0.25">
      <c r="B4453" s="23" t="s">
        <v>17</v>
      </c>
      <c r="C4453" s="49" t="s">
        <v>76</v>
      </c>
      <c r="D4453" s="49" t="s">
        <v>322</v>
      </c>
      <c r="E4453" s="49" t="s">
        <v>2017</v>
      </c>
      <c r="F4453" s="47" t="s">
        <v>2018</v>
      </c>
      <c r="G4453" s="24">
        <v>51</v>
      </c>
      <c r="H4453" s="40">
        <v>43509.039063</v>
      </c>
      <c r="I4453" s="40">
        <v>59919.125</v>
      </c>
      <c r="J4453" s="25">
        <v>0.7261294129879232</v>
      </c>
    </row>
    <row r="4454" spans="2:10" ht="18" customHeight="1" x14ac:dyDescent="0.25">
      <c r="B4454" s="19" t="s">
        <v>17</v>
      </c>
      <c r="C4454" s="48" t="s">
        <v>76</v>
      </c>
      <c r="D4454" s="48" t="s">
        <v>322</v>
      </c>
      <c r="E4454" s="48" t="s">
        <v>2125</v>
      </c>
      <c r="F4454" s="45" t="s">
        <v>2126</v>
      </c>
      <c r="G4454" s="20">
        <v>46</v>
      </c>
      <c r="H4454" s="38">
        <v>39243.449219</v>
      </c>
      <c r="I4454" s="38">
        <v>54044.703125</v>
      </c>
      <c r="J4454" s="21">
        <v>0.7261294252691854</v>
      </c>
    </row>
    <row r="4455" spans="2:10" ht="18" customHeight="1" x14ac:dyDescent="0.25">
      <c r="B4455" s="23" t="s">
        <v>17</v>
      </c>
      <c r="C4455" s="49" t="s">
        <v>76</v>
      </c>
      <c r="D4455" s="49" t="s">
        <v>322</v>
      </c>
      <c r="E4455" s="49" t="s">
        <v>1635</v>
      </c>
      <c r="F4455" s="47" t="s">
        <v>1636</v>
      </c>
      <c r="G4455" s="24">
        <v>152</v>
      </c>
      <c r="H4455" s="40">
        <v>129674</v>
      </c>
      <c r="I4455" s="40">
        <v>178582.5</v>
      </c>
      <c r="J4455" s="25">
        <v>0.7261293799784413</v>
      </c>
    </row>
    <row r="4456" spans="2:10" ht="18" customHeight="1" x14ac:dyDescent="0.25">
      <c r="B4456" s="19" t="s">
        <v>17</v>
      </c>
      <c r="C4456" s="48" t="s">
        <v>76</v>
      </c>
      <c r="D4456" s="48" t="s">
        <v>322</v>
      </c>
      <c r="E4456" s="48" t="s">
        <v>1307</v>
      </c>
      <c r="F4456" s="45" t="s">
        <v>1308</v>
      </c>
      <c r="G4456" s="20">
        <v>192</v>
      </c>
      <c r="H4456" s="38">
        <v>163798.734375</v>
      </c>
      <c r="I4456" s="38">
        <v>225577.890625</v>
      </c>
      <c r="J4456" s="21">
        <v>0.7261293822775323</v>
      </c>
    </row>
    <row r="4457" spans="2:10" ht="18" customHeight="1" x14ac:dyDescent="0.25">
      <c r="B4457" s="23" t="s">
        <v>17</v>
      </c>
      <c r="C4457" s="49" t="s">
        <v>76</v>
      </c>
      <c r="D4457" s="49" t="s">
        <v>322</v>
      </c>
      <c r="E4457" s="49" t="s">
        <v>1359</v>
      </c>
      <c r="F4457" s="47" t="s">
        <v>1360</v>
      </c>
      <c r="G4457" s="24">
        <v>195</v>
      </c>
      <c r="H4457" s="40">
        <v>166358.09375</v>
      </c>
      <c r="I4457" s="40">
        <v>229102.546875</v>
      </c>
      <c r="J4457" s="25">
        <v>0.7261293949768537</v>
      </c>
    </row>
    <row r="4458" spans="2:10" ht="18" customHeight="1" x14ac:dyDescent="0.25">
      <c r="B4458" s="19" t="s">
        <v>17</v>
      </c>
      <c r="C4458" s="48" t="s">
        <v>76</v>
      </c>
      <c r="D4458" s="48" t="s">
        <v>322</v>
      </c>
      <c r="E4458" s="48" t="s">
        <v>1657</v>
      </c>
      <c r="F4458" s="45" t="s">
        <v>1658</v>
      </c>
      <c r="G4458" s="20">
        <v>99</v>
      </c>
      <c r="H4458" s="38">
        <v>84458.726563</v>
      </c>
      <c r="I4458" s="38">
        <v>116313.601563</v>
      </c>
      <c r="J4458" s="21">
        <v>0.7261294072925242</v>
      </c>
    </row>
    <row r="4459" spans="2:10" ht="18" customHeight="1" x14ac:dyDescent="0.25">
      <c r="B4459" s="23" t="s">
        <v>17</v>
      </c>
      <c r="C4459" s="49" t="s">
        <v>76</v>
      </c>
      <c r="D4459" s="49" t="s">
        <v>322</v>
      </c>
      <c r="E4459" s="49" t="s">
        <v>322</v>
      </c>
      <c r="F4459" s="47" t="s">
        <v>1048</v>
      </c>
      <c r="G4459" s="24">
        <v>307</v>
      </c>
      <c r="H4459" s="40">
        <v>261907.359375</v>
      </c>
      <c r="I4459" s="40">
        <v>360689.65625</v>
      </c>
      <c r="J4459" s="25">
        <v>0.7261293880672519</v>
      </c>
    </row>
    <row r="4460" spans="2:10" ht="18" customHeight="1" x14ac:dyDescent="0.25">
      <c r="B4460" s="19" t="s">
        <v>17</v>
      </c>
      <c r="C4460" s="48" t="s">
        <v>86</v>
      </c>
      <c r="D4460" s="48" t="s">
        <v>419</v>
      </c>
      <c r="E4460" s="48" t="s">
        <v>419</v>
      </c>
      <c r="F4460" s="45" t="s">
        <v>831</v>
      </c>
      <c r="G4460" s="20">
        <v>404</v>
      </c>
      <c r="H4460" s="38">
        <v>344659.84375</v>
      </c>
      <c r="I4460" s="38">
        <v>474653.46875</v>
      </c>
      <c r="J4460" s="21">
        <v>0.7261294111210475</v>
      </c>
    </row>
    <row r="4461" spans="2:10" ht="18" customHeight="1" x14ac:dyDescent="0.25">
      <c r="B4461" s="23" t="s">
        <v>17</v>
      </c>
      <c r="C4461" s="49" t="s">
        <v>86</v>
      </c>
      <c r="D4461" s="49" t="s">
        <v>310</v>
      </c>
      <c r="E4461" s="49" t="s">
        <v>310</v>
      </c>
      <c r="F4461" s="47" t="s">
        <v>685</v>
      </c>
      <c r="G4461" s="24">
        <v>870</v>
      </c>
      <c r="H4461" s="40">
        <v>742213.0625</v>
      </c>
      <c r="I4461" s="40">
        <v>1022149.8125</v>
      </c>
      <c r="J4461" s="25">
        <v>0.7261294317363093</v>
      </c>
    </row>
    <row r="4462" spans="2:10" ht="18" customHeight="1" x14ac:dyDescent="0.25">
      <c r="B4462" s="19" t="s">
        <v>17</v>
      </c>
      <c r="C4462" s="48" t="s">
        <v>86</v>
      </c>
      <c r="D4462" s="48" t="s">
        <v>310</v>
      </c>
      <c r="E4462" s="48" t="s">
        <v>1063</v>
      </c>
      <c r="F4462" s="45" t="s">
        <v>1064</v>
      </c>
      <c r="G4462" s="20">
        <v>229</v>
      </c>
      <c r="H4462" s="38">
        <v>195364.125</v>
      </c>
      <c r="I4462" s="38">
        <v>269048.625</v>
      </c>
      <c r="J4462" s="21">
        <v>0.7261294310647378</v>
      </c>
    </row>
    <row r="4463" spans="2:10" ht="18" customHeight="1" x14ac:dyDescent="0.25">
      <c r="B4463" s="23" t="s">
        <v>17</v>
      </c>
      <c r="C4463" s="49" t="s">
        <v>86</v>
      </c>
      <c r="D4463" s="49" t="s">
        <v>370</v>
      </c>
      <c r="E4463" s="49" t="s">
        <v>1379</v>
      </c>
      <c r="F4463" s="47" t="s">
        <v>1380</v>
      </c>
      <c r="G4463" s="24">
        <v>267</v>
      </c>
      <c r="H4463" s="40">
        <v>227782.625</v>
      </c>
      <c r="I4463" s="40">
        <v>313694.25</v>
      </c>
      <c r="J4463" s="25">
        <v>0.7261294237940288</v>
      </c>
    </row>
    <row r="4464" spans="2:10" ht="18" customHeight="1" x14ac:dyDescent="0.25">
      <c r="B4464" s="19" t="s">
        <v>17</v>
      </c>
      <c r="C4464" s="48" t="s">
        <v>86</v>
      </c>
      <c r="D4464" s="48" t="s">
        <v>370</v>
      </c>
      <c r="E4464" s="48" t="s">
        <v>1582</v>
      </c>
      <c r="F4464" s="45" t="s">
        <v>1583</v>
      </c>
      <c r="G4464" s="20">
        <v>108</v>
      </c>
      <c r="H4464" s="38">
        <v>92136.789063</v>
      </c>
      <c r="I4464" s="38">
        <v>126887.5625</v>
      </c>
      <c r="J4464" s="21">
        <v>0.7261293955662519</v>
      </c>
    </row>
    <row r="4465" spans="2:10" ht="18" customHeight="1" x14ac:dyDescent="0.25">
      <c r="B4465" s="23" t="s">
        <v>17</v>
      </c>
      <c r="C4465" s="49" t="s">
        <v>86</v>
      </c>
      <c r="D4465" s="49" t="s">
        <v>370</v>
      </c>
      <c r="E4465" s="49" t="s">
        <v>1466</v>
      </c>
      <c r="F4465" s="47" t="s">
        <v>1467</v>
      </c>
      <c r="G4465" s="24">
        <v>189</v>
      </c>
      <c r="H4465" s="40">
        <v>161239.390625</v>
      </c>
      <c r="I4465" s="40">
        <v>222053.234375</v>
      </c>
      <c r="J4465" s="25">
        <v>0.7261294395410672</v>
      </c>
    </row>
    <row r="4466" spans="2:10" ht="18" customHeight="1" x14ac:dyDescent="0.25">
      <c r="B4466" s="19" t="s">
        <v>17</v>
      </c>
      <c r="C4466" s="48" t="s">
        <v>86</v>
      </c>
      <c r="D4466" s="48" t="s">
        <v>370</v>
      </c>
      <c r="E4466" s="48" t="s">
        <v>1014</v>
      </c>
      <c r="F4466" s="45" t="s">
        <v>1986</v>
      </c>
      <c r="G4466" s="20">
        <v>81</v>
      </c>
      <c r="H4466" s="38">
        <v>69102.59375</v>
      </c>
      <c r="I4466" s="38">
        <v>95165.671875</v>
      </c>
      <c r="J4466" s="21">
        <v>0.7261294160857308</v>
      </c>
    </row>
    <row r="4467" spans="2:10" ht="18" customHeight="1" x14ac:dyDescent="0.25">
      <c r="B4467" s="23" t="s">
        <v>17</v>
      </c>
      <c r="C4467" s="49" t="s">
        <v>86</v>
      </c>
      <c r="D4467" s="49" t="s">
        <v>370</v>
      </c>
      <c r="E4467" s="49" t="s">
        <v>1406</v>
      </c>
      <c r="F4467" s="47" t="s">
        <v>1407</v>
      </c>
      <c r="G4467" s="24">
        <v>162</v>
      </c>
      <c r="H4467" s="40">
        <v>138205.1875</v>
      </c>
      <c r="I4467" s="40">
        <v>190331.34375</v>
      </c>
      <c r="J4467" s="25">
        <v>0.7261294160857308</v>
      </c>
    </row>
    <row r="4468" spans="2:10" ht="18" customHeight="1" x14ac:dyDescent="0.25">
      <c r="B4468" s="19" t="s">
        <v>17</v>
      </c>
      <c r="C4468" s="48" t="s">
        <v>86</v>
      </c>
      <c r="D4468" s="48" t="s">
        <v>391</v>
      </c>
      <c r="E4468" s="48" t="s">
        <v>391</v>
      </c>
      <c r="F4468" s="45" t="s">
        <v>743</v>
      </c>
      <c r="G4468" s="20">
        <v>451</v>
      </c>
      <c r="H4468" s="38">
        <v>384756.40625</v>
      </c>
      <c r="I4468" s="38">
        <v>529873.0625</v>
      </c>
      <c r="J4468" s="21">
        <v>0.7261293949057847</v>
      </c>
    </row>
    <row r="4469" spans="2:10" ht="18" customHeight="1" x14ac:dyDescent="0.25">
      <c r="B4469" s="23" t="s">
        <v>17</v>
      </c>
      <c r="C4469" s="49" t="s">
        <v>86</v>
      </c>
      <c r="D4469" s="49" t="s">
        <v>145</v>
      </c>
      <c r="E4469" s="49" t="s">
        <v>1439</v>
      </c>
      <c r="F4469" s="47" t="s">
        <v>1440</v>
      </c>
      <c r="G4469" s="24">
        <v>211</v>
      </c>
      <c r="H4469" s="40">
        <v>180007.984375</v>
      </c>
      <c r="I4469" s="40">
        <v>247900.703125</v>
      </c>
      <c r="J4469" s="25">
        <v>0.7261293820705051</v>
      </c>
    </row>
    <row r="4470" spans="2:10" ht="18" customHeight="1" x14ac:dyDescent="0.25">
      <c r="B4470" s="19" t="s">
        <v>17</v>
      </c>
      <c r="C4470" s="48" t="s">
        <v>86</v>
      </c>
      <c r="D4470" s="48" t="s">
        <v>145</v>
      </c>
      <c r="E4470" s="48" t="s">
        <v>145</v>
      </c>
      <c r="F4470" s="45" t="s">
        <v>575</v>
      </c>
      <c r="G4470" s="20">
        <v>2651</v>
      </c>
      <c r="H4470" s="38">
        <v>2261617</v>
      </c>
      <c r="I4470" s="38">
        <v>3114619.75</v>
      </c>
      <c r="J4470" s="21">
        <v>0.7261294095370711</v>
      </c>
    </row>
    <row r="4471" spans="2:10" ht="18" customHeight="1" x14ac:dyDescent="0.25">
      <c r="B4471" s="23" t="s">
        <v>17</v>
      </c>
      <c r="C4471" s="49" t="s">
        <v>86</v>
      </c>
      <c r="D4471" s="49" t="s">
        <v>145</v>
      </c>
      <c r="E4471" s="49" t="s">
        <v>1247</v>
      </c>
      <c r="F4471" s="47" t="s">
        <v>1248</v>
      </c>
      <c r="G4471" s="24">
        <v>289</v>
      </c>
      <c r="H4471" s="40">
        <v>246551.234375</v>
      </c>
      <c r="I4471" s="40">
        <v>339541.71875</v>
      </c>
      <c r="J4471" s="25">
        <v>0.726129429051198</v>
      </c>
    </row>
    <row r="4472" spans="2:10" ht="18" customHeight="1" x14ac:dyDescent="0.25">
      <c r="B4472" s="19" t="s">
        <v>17</v>
      </c>
      <c r="C4472" s="48" t="s">
        <v>86</v>
      </c>
      <c r="D4472" s="48" t="s">
        <v>145</v>
      </c>
      <c r="E4472" s="48" t="s">
        <v>186</v>
      </c>
      <c r="F4472" s="45" t="s">
        <v>991</v>
      </c>
      <c r="G4472" s="20">
        <v>283</v>
      </c>
      <c r="H4472" s="38">
        <v>241432.515625</v>
      </c>
      <c r="I4472" s="38">
        <v>332492.40625</v>
      </c>
      <c r="J4472" s="21">
        <v>0.7261294125420347</v>
      </c>
    </row>
    <row r="4473" spans="2:10" ht="18" customHeight="1" x14ac:dyDescent="0.25">
      <c r="B4473" s="23" t="s">
        <v>17</v>
      </c>
      <c r="C4473" s="49" t="s">
        <v>86</v>
      </c>
      <c r="D4473" s="49" t="s">
        <v>145</v>
      </c>
      <c r="E4473" s="49" t="s">
        <v>217</v>
      </c>
      <c r="F4473" s="47" t="s">
        <v>1637</v>
      </c>
      <c r="G4473" s="24">
        <v>156</v>
      </c>
      <c r="H4473" s="40">
        <v>133086.46875</v>
      </c>
      <c r="I4473" s="40">
        <v>183282.03125</v>
      </c>
      <c r="J4473" s="25">
        <v>0.7261293856377423</v>
      </c>
    </row>
    <row r="4474" spans="2:10" ht="18" customHeight="1" x14ac:dyDescent="0.25">
      <c r="B4474" s="19" t="s">
        <v>17</v>
      </c>
      <c r="C4474" s="48" t="s">
        <v>86</v>
      </c>
      <c r="D4474" s="48" t="s">
        <v>145</v>
      </c>
      <c r="E4474" s="48" t="s">
        <v>976</v>
      </c>
      <c r="F4474" s="45" t="s">
        <v>977</v>
      </c>
      <c r="G4474" s="20">
        <v>299</v>
      </c>
      <c r="H4474" s="38">
        <v>255082.40625</v>
      </c>
      <c r="I4474" s="38">
        <v>351290.5625</v>
      </c>
      <c r="J4474" s="21">
        <v>0.7261294024942672</v>
      </c>
    </row>
    <row r="4475" spans="2:10" ht="18" customHeight="1" x14ac:dyDescent="0.25">
      <c r="B4475" s="23" t="s">
        <v>17</v>
      </c>
      <c r="C4475" s="49" t="s">
        <v>86</v>
      </c>
      <c r="D4475" s="49" t="s">
        <v>145</v>
      </c>
      <c r="E4475" s="49" t="s">
        <v>1114</v>
      </c>
      <c r="F4475" s="47" t="s">
        <v>1115</v>
      </c>
      <c r="G4475" s="24">
        <v>330</v>
      </c>
      <c r="H4475" s="40">
        <v>281529.09375</v>
      </c>
      <c r="I4475" s="40">
        <v>387712</v>
      </c>
      <c r="J4475" s="25">
        <v>0.7261294304793249</v>
      </c>
    </row>
    <row r="4476" spans="2:10" ht="18" customHeight="1" x14ac:dyDescent="0.25">
      <c r="B4476" s="19" t="s">
        <v>17</v>
      </c>
      <c r="C4476" s="48" t="s">
        <v>86</v>
      </c>
      <c r="D4476" s="48" t="s">
        <v>145</v>
      </c>
      <c r="E4476" s="48" t="s">
        <v>1712</v>
      </c>
      <c r="F4476" s="45" t="s">
        <v>1713</v>
      </c>
      <c r="G4476" s="20">
        <v>103</v>
      </c>
      <c r="H4476" s="38">
        <v>87871.195313</v>
      </c>
      <c r="I4476" s="38">
        <v>121013.140625</v>
      </c>
      <c r="J4476" s="21">
        <v>0.726129367927889</v>
      </c>
    </row>
    <row r="4477" spans="2:10" ht="18" customHeight="1" x14ac:dyDescent="0.25">
      <c r="B4477" s="23" t="s">
        <v>17</v>
      </c>
      <c r="C4477" s="49" t="s">
        <v>86</v>
      </c>
      <c r="D4477" s="49" t="s">
        <v>145</v>
      </c>
      <c r="E4477" s="49" t="s">
        <v>681</v>
      </c>
      <c r="F4477" s="47" t="s">
        <v>682</v>
      </c>
      <c r="G4477" s="24">
        <v>937</v>
      </c>
      <c r="H4477" s="40">
        <v>799372</v>
      </c>
      <c r="I4477" s="40">
        <v>1100867.125</v>
      </c>
      <c r="J4477" s="25">
        <v>0.7261294136656137</v>
      </c>
    </row>
    <row r="4478" spans="2:10" ht="18" customHeight="1" x14ac:dyDescent="0.25">
      <c r="B4478" s="19" t="s">
        <v>17</v>
      </c>
      <c r="C4478" s="48" t="s">
        <v>86</v>
      </c>
      <c r="D4478" s="48" t="s">
        <v>475</v>
      </c>
      <c r="E4478" s="48" t="s">
        <v>475</v>
      </c>
      <c r="F4478" s="45" t="s">
        <v>2730</v>
      </c>
      <c r="G4478" s="20">
        <v>210</v>
      </c>
      <c r="H4478" s="38">
        <v>179154.875</v>
      </c>
      <c r="I4478" s="38">
        <v>246725.8125</v>
      </c>
      <c r="J4478" s="21">
        <v>0.7261294356868315</v>
      </c>
    </row>
    <row r="4479" spans="2:10" ht="18" customHeight="1" x14ac:dyDescent="0.25">
      <c r="B4479" s="23" t="s">
        <v>17</v>
      </c>
      <c r="C4479" s="49" t="s">
        <v>86</v>
      </c>
      <c r="D4479" s="49" t="s">
        <v>304</v>
      </c>
      <c r="E4479" s="49" t="s">
        <v>1665</v>
      </c>
      <c r="F4479" s="47" t="s">
        <v>1666</v>
      </c>
      <c r="G4479" s="24">
        <v>132</v>
      </c>
      <c r="H4479" s="40">
        <v>112611.632813</v>
      </c>
      <c r="I4479" s="40">
        <v>155084.796875</v>
      </c>
      <c r="J4479" s="25">
        <v>0.7261294148888507</v>
      </c>
    </row>
    <row r="4480" spans="2:10" ht="18" customHeight="1" x14ac:dyDescent="0.25">
      <c r="B4480" s="19" t="s">
        <v>17</v>
      </c>
      <c r="C4480" s="48" t="s">
        <v>86</v>
      </c>
      <c r="D4480" s="48" t="s">
        <v>304</v>
      </c>
      <c r="E4480" s="48" t="s">
        <v>1354</v>
      </c>
      <c r="F4480" s="45" t="s">
        <v>1355</v>
      </c>
      <c r="G4480" s="20">
        <v>220</v>
      </c>
      <c r="H4480" s="38">
        <v>187686.0625</v>
      </c>
      <c r="I4480" s="38">
        <v>258474.65625</v>
      </c>
      <c r="J4480" s="21">
        <v>0.7261294597427288</v>
      </c>
    </row>
    <row r="4481" spans="2:10" ht="18" customHeight="1" x14ac:dyDescent="0.25">
      <c r="B4481" s="23" t="s">
        <v>17</v>
      </c>
      <c r="C4481" s="49" t="s">
        <v>86</v>
      </c>
      <c r="D4481" s="49" t="s">
        <v>304</v>
      </c>
      <c r="E4481" s="49" t="s">
        <v>1952</v>
      </c>
      <c r="F4481" s="47" t="s">
        <v>1953</v>
      </c>
      <c r="G4481" s="24">
        <v>48</v>
      </c>
      <c r="H4481" s="40">
        <v>40949.683594</v>
      </c>
      <c r="I4481" s="40">
        <v>56394.472656</v>
      </c>
      <c r="J4481" s="25">
        <v>0.7261293822851844</v>
      </c>
    </row>
    <row r="4482" spans="2:10" ht="18" customHeight="1" x14ac:dyDescent="0.25">
      <c r="B4482" s="19" t="s">
        <v>17</v>
      </c>
      <c r="C4482" s="48" t="s">
        <v>86</v>
      </c>
      <c r="D4482" s="48" t="s">
        <v>304</v>
      </c>
      <c r="E4482" s="48" t="s">
        <v>304</v>
      </c>
      <c r="F4482" s="45" t="s">
        <v>983</v>
      </c>
      <c r="G4482" s="20">
        <v>432</v>
      </c>
      <c r="H4482" s="38">
        <v>368547.15625</v>
      </c>
      <c r="I4482" s="38">
        <v>507550.25</v>
      </c>
      <c r="J4482" s="21">
        <v>0.7261293955623113</v>
      </c>
    </row>
    <row r="4483" spans="2:10" ht="18" customHeight="1" x14ac:dyDescent="0.25">
      <c r="B4483" s="23" t="s">
        <v>17</v>
      </c>
      <c r="C4483" s="49" t="s">
        <v>86</v>
      </c>
      <c r="D4483" s="49" t="s">
        <v>304</v>
      </c>
      <c r="E4483" s="49" t="s">
        <v>951</v>
      </c>
      <c r="F4483" s="47" t="s">
        <v>1088</v>
      </c>
      <c r="G4483" s="24">
        <v>351</v>
      </c>
      <c r="H4483" s="40">
        <v>299444.5625</v>
      </c>
      <c r="I4483" s="40">
        <v>412384.5625</v>
      </c>
      <c r="J4483" s="25">
        <v>0.726129418338738</v>
      </c>
    </row>
    <row r="4484" spans="2:10" ht="18" customHeight="1" x14ac:dyDescent="0.25">
      <c r="B4484" s="19" t="s">
        <v>17</v>
      </c>
      <c r="C4484" s="48" t="s">
        <v>86</v>
      </c>
      <c r="D4484" s="48" t="s">
        <v>304</v>
      </c>
      <c r="E4484" s="48" t="s">
        <v>308</v>
      </c>
      <c r="F4484" s="45" t="s">
        <v>1907</v>
      </c>
      <c r="G4484" s="20">
        <v>70</v>
      </c>
      <c r="H4484" s="38">
        <v>59718.289063</v>
      </c>
      <c r="I4484" s="38">
        <v>82241.9375</v>
      </c>
      <c r="J4484" s="21">
        <v>0.7261294040282064</v>
      </c>
    </row>
    <row r="4485" spans="2:10" ht="18" customHeight="1" x14ac:dyDescent="0.25">
      <c r="B4485" s="23" t="s">
        <v>17</v>
      </c>
      <c r="C4485" s="49" t="s">
        <v>86</v>
      </c>
      <c r="D4485" s="49" t="s">
        <v>304</v>
      </c>
      <c r="E4485" s="49" t="s">
        <v>459</v>
      </c>
      <c r="F4485" s="47" t="s">
        <v>1775</v>
      </c>
      <c r="G4485" s="24">
        <v>95</v>
      </c>
      <c r="H4485" s="40">
        <v>81046.25</v>
      </c>
      <c r="I4485" s="40">
        <v>111614.0625</v>
      </c>
      <c r="J4485" s="25">
        <v>0.7261293799784413</v>
      </c>
    </row>
    <row r="4486" spans="2:10" ht="18" customHeight="1" x14ac:dyDescent="0.25">
      <c r="B4486" s="19" t="s">
        <v>17</v>
      </c>
      <c r="C4486" s="48" t="s">
        <v>97</v>
      </c>
      <c r="D4486" s="48" t="s">
        <v>86</v>
      </c>
      <c r="E4486" s="48" t="s">
        <v>86</v>
      </c>
      <c r="F4486" s="45" t="s">
        <v>1321</v>
      </c>
      <c r="G4486" s="20">
        <v>259</v>
      </c>
      <c r="H4486" s="38">
        <v>220957.671875</v>
      </c>
      <c r="I4486" s="38">
        <v>304295.15625</v>
      </c>
      <c r="J4486" s="21">
        <v>0.7261294415526865</v>
      </c>
    </row>
    <row r="4487" spans="2:10" ht="18" customHeight="1" x14ac:dyDescent="0.25">
      <c r="B4487" s="23" t="s">
        <v>17</v>
      </c>
      <c r="C4487" s="49" t="s">
        <v>97</v>
      </c>
      <c r="D4487" s="49" t="s">
        <v>86</v>
      </c>
      <c r="E4487" s="49" t="s">
        <v>772</v>
      </c>
      <c r="F4487" s="47" t="s">
        <v>1995</v>
      </c>
      <c r="G4487" s="24">
        <v>89</v>
      </c>
      <c r="H4487" s="40">
        <v>75927.539063</v>
      </c>
      <c r="I4487" s="40">
        <v>104564.75</v>
      </c>
      <c r="J4487" s="25">
        <v>0.7261293988939868</v>
      </c>
    </row>
    <row r="4488" spans="2:10" ht="18" customHeight="1" x14ac:dyDescent="0.25">
      <c r="B4488" s="19" t="s">
        <v>17</v>
      </c>
      <c r="C4488" s="48" t="s">
        <v>97</v>
      </c>
      <c r="D4488" s="48" t="s">
        <v>86</v>
      </c>
      <c r="E4488" s="48" t="s">
        <v>1652</v>
      </c>
      <c r="F4488" s="45" t="s">
        <v>1653</v>
      </c>
      <c r="G4488" s="20">
        <v>124</v>
      </c>
      <c r="H4488" s="38">
        <v>105786.6875</v>
      </c>
      <c r="I4488" s="38">
        <v>145685.71875</v>
      </c>
      <c r="J4488" s="21">
        <v>0.7261294271508683</v>
      </c>
    </row>
    <row r="4489" spans="2:10" ht="18" customHeight="1" x14ac:dyDescent="0.25">
      <c r="B4489" s="23" t="s">
        <v>17</v>
      </c>
      <c r="C4489" s="49" t="s">
        <v>97</v>
      </c>
      <c r="D4489" s="49" t="s">
        <v>86</v>
      </c>
      <c r="E4489" s="49" t="s">
        <v>1883</v>
      </c>
      <c r="F4489" s="47" t="s">
        <v>1884</v>
      </c>
      <c r="G4489" s="24">
        <v>80</v>
      </c>
      <c r="H4489" s="40">
        <v>68249.476563</v>
      </c>
      <c r="I4489" s="40">
        <v>93990.789063</v>
      </c>
      <c r="J4489" s="25">
        <v>0.7261294137796187</v>
      </c>
    </row>
    <row r="4490" spans="2:10" ht="18" customHeight="1" x14ac:dyDescent="0.25">
      <c r="B4490" s="19" t="s">
        <v>17</v>
      </c>
      <c r="C4490" s="48" t="s">
        <v>97</v>
      </c>
      <c r="D4490" s="48" t="s">
        <v>86</v>
      </c>
      <c r="E4490" s="48" t="s">
        <v>998</v>
      </c>
      <c r="F4490" s="45" t="s">
        <v>1811</v>
      </c>
      <c r="G4490" s="20">
        <v>75</v>
      </c>
      <c r="H4490" s="38">
        <v>63983.882813</v>
      </c>
      <c r="I4490" s="38">
        <v>88116.359375</v>
      </c>
      <c r="J4490" s="21">
        <v>0.7261294414207634</v>
      </c>
    </row>
    <row r="4491" spans="2:10" ht="18" customHeight="1" x14ac:dyDescent="0.25">
      <c r="B4491" s="23" t="s">
        <v>17</v>
      </c>
      <c r="C4491" s="49" t="s">
        <v>97</v>
      </c>
      <c r="D4491" s="49" t="s">
        <v>86</v>
      </c>
      <c r="E4491" s="49" t="s">
        <v>1704</v>
      </c>
      <c r="F4491" s="47" t="s">
        <v>1705</v>
      </c>
      <c r="G4491" s="24">
        <v>74</v>
      </c>
      <c r="H4491" s="40">
        <v>63130.765625</v>
      </c>
      <c r="I4491" s="40">
        <v>86941.476563</v>
      </c>
      <c r="J4491" s="25">
        <v>0.726129439258532</v>
      </c>
    </row>
    <row r="4492" spans="2:10" ht="18" customHeight="1" x14ac:dyDescent="0.25">
      <c r="B4492" s="19" t="s">
        <v>17</v>
      </c>
      <c r="C4492" s="48" t="s">
        <v>97</v>
      </c>
      <c r="D4492" s="48" t="s">
        <v>423</v>
      </c>
      <c r="E4492" s="48" t="s">
        <v>2044</v>
      </c>
      <c r="F4492" s="45" t="s">
        <v>2045</v>
      </c>
      <c r="G4492" s="20">
        <v>67</v>
      </c>
      <c r="H4492" s="38">
        <v>57158.933594</v>
      </c>
      <c r="I4492" s="38">
        <v>78717.28125</v>
      </c>
      <c r="J4492" s="21">
        <v>0.7261294176620207</v>
      </c>
    </row>
    <row r="4493" spans="2:10" ht="18" customHeight="1" x14ac:dyDescent="0.25">
      <c r="B4493" s="23" t="s">
        <v>17</v>
      </c>
      <c r="C4493" s="49" t="s">
        <v>97</v>
      </c>
      <c r="D4493" s="49" t="s">
        <v>423</v>
      </c>
      <c r="E4493" s="49" t="s">
        <v>1396</v>
      </c>
      <c r="F4493" s="47" t="s">
        <v>2731</v>
      </c>
      <c r="G4493" s="24">
        <v>225</v>
      </c>
      <c r="H4493" s="40">
        <v>191951.65625</v>
      </c>
      <c r="I4493" s="40">
        <v>264349.09375</v>
      </c>
      <c r="J4493" s="25">
        <v>0.7261294280491551</v>
      </c>
    </row>
    <row r="4494" spans="2:10" ht="18" customHeight="1" x14ac:dyDescent="0.25">
      <c r="B4494" s="19" t="s">
        <v>17</v>
      </c>
      <c r="C4494" s="48" t="s">
        <v>97</v>
      </c>
      <c r="D4494" s="48" t="s">
        <v>423</v>
      </c>
      <c r="E4494" s="48" t="s">
        <v>164</v>
      </c>
      <c r="F4494" s="45" t="s">
        <v>1441</v>
      </c>
      <c r="G4494" s="20">
        <v>208</v>
      </c>
      <c r="H4494" s="38">
        <v>177448.640625</v>
      </c>
      <c r="I4494" s="38">
        <v>244376.046875</v>
      </c>
      <c r="J4494" s="21">
        <v>0.7261294341002504</v>
      </c>
    </row>
    <row r="4495" spans="2:10" ht="18" customHeight="1" x14ac:dyDescent="0.25">
      <c r="B4495" s="23" t="s">
        <v>17</v>
      </c>
      <c r="C4495" s="49" t="s">
        <v>97</v>
      </c>
      <c r="D4495" s="49" t="s">
        <v>423</v>
      </c>
      <c r="E4495" s="49" t="s">
        <v>746</v>
      </c>
      <c r="F4495" s="47" t="s">
        <v>1654</v>
      </c>
      <c r="G4495" s="24">
        <v>145</v>
      </c>
      <c r="H4495" s="40">
        <v>123702.171875</v>
      </c>
      <c r="I4495" s="40">
        <v>170358.296875</v>
      </c>
      <c r="J4495" s="25">
        <v>0.726129423363314</v>
      </c>
    </row>
    <row r="4496" spans="2:10" ht="18" customHeight="1" x14ac:dyDescent="0.25">
      <c r="B4496" s="19" t="s">
        <v>17</v>
      </c>
      <c r="C4496" s="48" t="s">
        <v>97</v>
      </c>
      <c r="D4496" s="48" t="s">
        <v>417</v>
      </c>
      <c r="E4496" s="48" t="s">
        <v>1446</v>
      </c>
      <c r="F4496" s="45" t="s">
        <v>1447</v>
      </c>
      <c r="G4496" s="20">
        <v>150</v>
      </c>
      <c r="H4496" s="38">
        <v>127967.765625</v>
      </c>
      <c r="I4496" s="38">
        <v>176232.71875</v>
      </c>
      <c r="J4496" s="21">
        <v>0.7261294414150891</v>
      </c>
    </row>
    <row r="4497" spans="2:10" ht="18" customHeight="1" x14ac:dyDescent="0.25">
      <c r="B4497" s="23" t="s">
        <v>17</v>
      </c>
      <c r="C4497" s="49" t="s">
        <v>97</v>
      </c>
      <c r="D4497" s="49" t="s">
        <v>417</v>
      </c>
      <c r="E4497" s="49" t="s">
        <v>1639</v>
      </c>
      <c r="F4497" s="47" t="s">
        <v>1640</v>
      </c>
      <c r="G4497" s="24">
        <v>102</v>
      </c>
      <c r="H4497" s="40">
        <v>87018.078125</v>
      </c>
      <c r="I4497" s="40">
        <v>119838.25</v>
      </c>
      <c r="J4497" s="25">
        <v>0.7261294129795786</v>
      </c>
    </row>
    <row r="4498" spans="2:10" ht="18" customHeight="1" x14ac:dyDescent="0.25">
      <c r="B4498" s="19" t="s">
        <v>17</v>
      </c>
      <c r="C4498" s="48" t="s">
        <v>97</v>
      </c>
      <c r="D4498" s="48" t="s">
        <v>417</v>
      </c>
      <c r="E4498" s="48" t="s">
        <v>1125</v>
      </c>
      <c r="F4498" s="45" t="s">
        <v>1880</v>
      </c>
      <c r="G4498" s="20">
        <v>76</v>
      </c>
      <c r="H4498" s="38">
        <v>64837</v>
      </c>
      <c r="I4498" s="38">
        <v>89291.25</v>
      </c>
      <c r="J4498" s="21">
        <v>0.7261293799784413</v>
      </c>
    </row>
    <row r="4499" spans="2:10" ht="18" customHeight="1" x14ac:dyDescent="0.25">
      <c r="B4499" s="23" t="s">
        <v>17</v>
      </c>
      <c r="C4499" s="49" t="s">
        <v>97</v>
      </c>
      <c r="D4499" s="49" t="s">
        <v>417</v>
      </c>
      <c r="E4499" s="49" t="s">
        <v>417</v>
      </c>
      <c r="F4499" s="47" t="s">
        <v>1424</v>
      </c>
      <c r="G4499" s="24">
        <v>219</v>
      </c>
      <c r="H4499" s="40">
        <v>186832.9375</v>
      </c>
      <c r="I4499" s="40">
        <v>257299.78125</v>
      </c>
      <c r="J4499" s="25">
        <v>0.7261294066879429</v>
      </c>
    </row>
    <row r="4500" spans="2:10" ht="18" customHeight="1" x14ac:dyDescent="0.25">
      <c r="B4500" s="19" t="s">
        <v>17</v>
      </c>
      <c r="C4500" s="48" t="s">
        <v>97</v>
      </c>
      <c r="D4500" s="48" t="s">
        <v>336</v>
      </c>
      <c r="E4500" s="48" t="s">
        <v>2337</v>
      </c>
      <c r="F4500" s="45" t="s">
        <v>2338</v>
      </c>
      <c r="G4500" s="20">
        <v>23</v>
      </c>
      <c r="H4500" s="38">
        <v>19621.724609</v>
      </c>
      <c r="I4500" s="38">
        <v>27022.351563</v>
      </c>
      <c r="J4500" s="21">
        <v>0.7261294252372466</v>
      </c>
    </row>
    <row r="4501" spans="2:10" ht="18" customHeight="1" x14ac:dyDescent="0.25">
      <c r="B4501" s="23" t="s">
        <v>17</v>
      </c>
      <c r="C4501" s="49" t="s">
        <v>97</v>
      </c>
      <c r="D4501" s="49" t="s">
        <v>336</v>
      </c>
      <c r="E4501" s="49" t="s">
        <v>1538</v>
      </c>
      <c r="F4501" s="47" t="s">
        <v>1539</v>
      </c>
      <c r="G4501" s="24">
        <v>198</v>
      </c>
      <c r="H4501" s="40">
        <v>168917.453125</v>
      </c>
      <c r="I4501" s="40">
        <v>232627.203125</v>
      </c>
      <c r="J4501" s="25">
        <v>0.7261294072913469</v>
      </c>
    </row>
    <row r="4502" spans="2:10" ht="18" customHeight="1" x14ac:dyDescent="0.25">
      <c r="B4502" s="19" t="s">
        <v>17</v>
      </c>
      <c r="C4502" s="48" t="s">
        <v>97</v>
      </c>
      <c r="D4502" s="48" t="s">
        <v>336</v>
      </c>
      <c r="E4502" s="48" t="s">
        <v>2127</v>
      </c>
      <c r="F4502" s="45" t="s">
        <v>2128</v>
      </c>
      <c r="G4502" s="20">
        <v>37</v>
      </c>
      <c r="H4502" s="38">
        <v>31565.382813</v>
      </c>
      <c r="I4502" s="38">
        <v>43470.738281</v>
      </c>
      <c r="J4502" s="21">
        <v>0.726129439278386</v>
      </c>
    </row>
    <row r="4503" spans="2:10" ht="18" customHeight="1" x14ac:dyDescent="0.25">
      <c r="B4503" s="23" t="s">
        <v>17</v>
      </c>
      <c r="C4503" s="49" t="s">
        <v>97</v>
      </c>
      <c r="D4503" s="49" t="s">
        <v>336</v>
      </c>
      <c r="E4503" s="49" t="s">
        <v>1507</v>
      </c>
      <c r="F4503" s="47" t="s">
        <v>1508</v>
      </c>
      <c r="G4503" s="24">
        <v>142</v>
      </c>
      <c r="H4503" s="40">
        <v>121142.820313</v>
      </c>
      <c r="I4503" s="40">
        <v>166833.640625</v>
      </c>
      <c r="J4503" s="25">
        <v>0.7261294536231966</v>
      </c>
    </row>
    <row r="4504" spans="2:10" ht="18" customHeight="1" x14ac:dyDescent="0.25">
      <c r="B4504" s="19" t="s">
        <v>17</v>
      </c>
      <c r="C4504" s="48" t="s">
        <v>97</v>
      </c>
      <c r="D4504" s="48" t="s">
        <v>336</v>
      </c>
      <c r="E4504" s="48" t="s">
        <v>2196</v>
      </c>
      <c r="F4504" s="45" t="s">
        <v>2197</v>
      </c>
      <c r="G4504" s="20">
        <v>33</v>
      </c>
      <c r="H4504" s="38">
        <v>28152.908203</v>
      </c>
      <c r="I4504" s="38">
        <v>38771.199219</v>
      </c>
      <c r="J4504" s="21">
        <v>0.7261294148777203</v>
      </c>
    </row>
    <row r="4505" spans="2:10" ht="18" customHeight="1" x14ac:dyDescent="0.25">
      <c r="B4505" s="23" t="s">
        <v>17</v>
      </c>
      <c r="C4505" s="49" t="s">
        <v>97</v>
      </c>
      <c r="D4505" s="49" t="s">
        <v>336</v>
      </c>
      <c r="E4505" s="49" t="s">
        <v>758</v>
      </c>
      <c r="F4505" s="47" t="s">
        <v>759</v>
      </c>
      <c r="G4505" s="24">
        <v>703</v>
      </c>
      <c r="H4505" s="40">
        <v>599742.25</v>
      </c>
      <c r="I4505" s="40">
        <v>825944.0625</v>
      </c>
      <c r="J4505" s="25">
        <v>0.7261293799784413</v>
      </c>
    </row>
    <row r="4506" spans="2:10" ht="18" customHeight="1" x14ac:dyDescent="0.25">
      <c r="B4506" s="19" t="s">
        <v>17</v>
      </c>
      <c r="C4506" s="48" t="s">
        <v>97</v>
      </c>
      <c r="D4506" s="48" t="s">
        <v>485</v>
      </c>
      <c r="E4506" s="48" t="s">
        <v>1215</v>
      </c>
      <c r="F4506" s="45" t="s">
        <v>1216</v>
      </c>
      <c r="G4506" s="20">
        <v>292</v>
      </c>
      <c r="H4506" s="38">
        <v>249110.578125</v>
      </c>
      <c r="I4506" s="38">
        <v>343066.375</v>
      </c>
      <c r="J4506" s="21">
        <v>0.7261293915062355</v>
      </c>
    </row>
    <row r="4507" spans="2:10" ht="18" customHeight="1" x14ac:dyDescent="0.25">
      <c r="B4507" s="23" t="s">
        <v>17</v>
      </c>
      <c r="C4507" s="49" t="s">
        <v>97</v>
      </c>
      <c r="D4507" s="49" t="s">
        <v>485</v>
      </c>
      <c r="E4507" s="49" t="s">
        <v>1243</v>
      </c>
      <c r="F4507" s="47" t="s">
        <v>1964</v>
      </c>
      <c r="G4507" s="24">
        <v>49</v>
      </c>
      <c r="H4507" s="40">
        <v>41802.804688</v>
      </c>
      <c r="I4507" s="40">
        <v>57569.355469</v>
      </c>
      <c r="J4507" s="25">
        <v>0.7261294545934253</v>
      </c>
    </row>
    <row r="4508" spans="2:10" ht="18" customHeight="1" x14ac:dyDescent="0.25">
      <c r="B4508" s="19" t="s">
        <v>17</v>
      </c>
      <c r="C4508" s="48" t="s">
        <v>97</v>
      </c>
      <c r="D4508" s="48" t="s">
        <v>209</v>
      </c>
      <c r="E4508" s="48" t="s">
        <v>1626</v>
      </c>
      <c r="F4508" s="45" t="s">
        <v>1627</v>
      </c>
      <c r="G4508" s="20">
        <v>107</v>
      </c>
      <c r="H4508" s="38">
        <v>91283.671875</v>
      </c>
      <c r="I4508" s="38">
        <v>125712.679688</v>
      </c>
      <c r="J4508" s="21">
        <v>0.7261293936423309</v>
      </c>
    </row>
    <row r="4509" spans="2:10" ht="18" customHeight="1" x14ac:dyDescent="0.25">
      <c r="B4509" s="23" t="s">
        <v>17</v>
      </c>
      <c r="C4509" s="49" t="s">
        <v>97</v>
      </c>
      <c r="D4509" s="49" t="s">
        <v>209</v>
      </c>
      <c r="E4509" s="49" t="s">
        <v>1183</v>
      </c>
      <c r="F4509" s="47" t="s">
        <v>1184</v>
      </c>
      <c r="G4509" s="24">
        <v>177</v>
      </c>
      <c r="H4509" s="40">
        <v>151001.96875</v>
      </c>
      <c r="I4509" s="40">
        <v>207954.609375</v>
      </c>
      <c r="J4509" s="25">
        <v>0.7261294625968182</v>
      </c>
    </row>
    <row r="4510" spans="2:10" ht="18" customHeight="1" x14ac:dyDescent="0.25">
      <c r="B4510" s="19" t="s">
        <v>17</v>
      </c>
      <c r="C4510" s="48" t="s">
        <v>97</v>
      </c>
      <c r="D4510" s="48" t="s">
        <v>209</v>
      </c>
      <c r="E4510" s="48" t="s">
        <v>927</v>
      </c>
      <c r="F4510" s="45" t="s">
        <v>928</v>
      </c>
      <c r="G4510" s="20">
        <v>373</v>
      </c>
      <c r="H4510" s="38">
        <v>318213.1875</v>
      </c>
      <c r="I4510" s="38">
        <v>438232.03125</v>
      </c>
      <c r="J4510" s="21">
        <v>0.7261294583883752</v>
      </c>
    </row>
    <row r="4511" spans="2:10" ht="18" customHeight="1" x14ac:dyDescent="0.25">
      <c r="B4511" s="23" t="s">
        <v>17</v>
      </c>
      <c r="C4511" s="49" t="s">
        <v>97</v>
      </c>
      <c r="D4511" s="49" t="s">
        <v>209</v>
      </c>
      <c r="E4511" s="49" t="s">
        <v>1460</v>
      </c>
      <c r="F4511" s="47" t="s">
        <v>1577</v>
      </c>
      <c r="G4511" s="24">
        <v>113</v>
      </c>
      <c r="H4511" s="40">
        <v>96402.382813</v>
      </c>
      <c r="I4511" s="40">
        <v>132761.984375</v>
      </c>
      <c r="J4511" s="25">
        <v>0.7261294207587428</v>
      </c>
    </row>
    <row r="4512" spans="2:10" ht="18" customHeight="1" x14ac:dyDescent="0.25">
      <c r="B4512" s="19" t="s">
        <v>17</v>
      </c>
      <c r="C4512" s="48" t="s">
        <v>97</v>
      </c>
      <c r="D4512" s="48" t="s">
        <v>209</v>
      </c>
      <c r="E4512" s="48" t="s">
        <v>2232</v>
      </c>
      <c r="F4512" s="45" t="s">
        <v>2233</v>
      </c>
      <c r="G4512" s="20">
        <v>47</v>
      </c>
      <c r="H4512" s="38">
        <v>40096.566406</v>
      </c>
      <c r="I4512" s="38">
        <v>55219.585938</v>
      </c>
      <c r="J4512" s="21">
        <v>0.7261294289859405</v>
      </c>
    </row>
    <row r="4513" spans="2:10" ht="18" customHeight="1" x14ac:dyDescent="0.25">
      <c r="B4513" s="23" t="s">
        <v>17</v>
      </c>
      <c r="C4513" s="49" t="s">
        <v>97</v>
      </c>
      <c r="D4513" s="49" t="s">
        <v>209</v>
      </c>
      <c r="E4513" s="49" t="s">
        <v>1803</v>
      </c>
      <c r="F4513" s="47" t="s">
        <v>1804</v>
      </c>
      <c r="G4513" s="24">
        <v>82</v>
      </c>
      <c r="H4513" s="40">
        <v>69955.710938</v>
      </c>
      <c r="I4513" s="40">
        <v>96340.554688</v>
      </c>
      <c r="J4513" s="25">
        <v>0.7261294183384389</v>
      </c>
    </row>
    <row r="4514" spans="2:10" ht="18" customHeight="1" x14ac:dyDescent="0.25">
      <c r="B4514" s="19" t="s">
        <v>17</v>
      </c>
      <c r="C4514" s="48" t="s">
        <v>97</v>
      </c>
      <c r="D4514" s="48" t="s">
        <v>209</v>
      </c>
      <c r="E4514" s="48" t="s">
        <v>1415</v>
      </c>
      <c r="F4514" s="45" t="s">
        <v>1416</v>
      </c>
      <c r="G4514" s="20">
        <v>68</v>
      </c>
      <c r="H4514" s="38">
        <v>58012.054688</v>
      </c>
      <c r="I4514" s="38">
        <v>79892.171875</v>
      </c>
      <c r="J4514" s="21">
        <v>0.7261293982440002</v>
      </c>
    </row>
    <row r="4515" spans="2:10" ht="18" customHeight="1" x14ac:dyDescent="0.25">
      <c r="B4515" s="23" t="s">
        <v>17</v>
      </c>
      <c r="C4515" s="49" t="s">
        <v>97</v>
      </c>
      <c r="D4515" s="49" t="s">
        <v>209</v>
      </c>
      <c r="E4515" s="49" t="s">
        <v>1610</v>
      </c>
      <c r="F4515" s="47" t="s">
        <v>1611</v>
      </c>
      <c r="G4515" s="24">
        <v>116</v>
      </c>
      <c r="H4515" s="40">
        <v>98961.742188</v>
      </c>
      <c r="I4515" s="40">
        <v>136286.640625</v>
      </c>
      <c r="J4515" s="25">
        <v>0.726129441111536</v>
      </c>
    </row>
    <row r="4516" spans="2:10" ht="18" customHeight="1" x14ac:dyDescent="0.25">
      <c r="B4516" s="19" t="s">
        <v>17</v>
      </c>
      <c r="C4516" s="48" t="s">
        <v>97</v>
      </c>
      <c r="D4516" s="48" t="s">
        <v>209</v>
      </c>
      <c r="E4516" s="48" t="s">
        <v>209</v>
      </c>
      <c r="F4516" s="45" t="s">
        <v>2732</v>
      </c>
      <c r="G4516" s="20">
        <v>952</v>
      </c>
      <c r="H4516" s="38">
        <v>812168.75</v>
      </c>
      <c r="I4516" s="38">
        <v>1118490.375</v>
      </c>
      <c r="J4516" s="21">
        <v>0.7261294045556717</v>
      </c>
    </row>
    <row r="4517" spans="2:10" ht="18" customHeight="1" x14ac:dyDescent="0.25">
      <c r="B4517" s="23" t="s">
        <v>17</v>
      </c>
      <c r="C4517" s="49" t="s">
        <v>97</v>
      </c>
      <c r="D4517" s="49" t="s">
        <v>209</v>
      </c>
      <c r="E4517" s="49" t="s">
        <v>1739</v>
      </c>
      <c r="F4517" s="47" t="s">
        <v>1740</v>
      </c>
      <c r="G4517" s="24">
        <v>91</v>
      </c>
      <c r="H4517" s="40">
        <v>77633.78125</v>
      </c>
      <c r="I4517" s="40">
        <v>106914.523438</v>
      </c>
      <c r="J4517" s="25">
        <v>0.7261294233333979</v>
      </c>
    </row>
    <row r="4518" spans="2:10" ht="18" customHeight="1" x14ac:dyDescent="0.25">
      <c r="B4518" s="19" t="s">
        <v>17</v>
      </c>
      <c r="C4518" s="48" t="s">
        <v>93</v>
      </c>
      <c r="D4518" s="48" t="s">
        <v>280</v>
      </c>
      <c r="E4518" s="48" t="s">
        <v>280</v>
      </c>
      <c r="F4518" s="45" t="s">
        <v>2733</v>
      </c>
      <c r="G4518" s="20">
        <v>397</v>
      </c>
      <c r="H4518" s="38">
        <v>338688.03125</v>
      </c>
      <c r="I4518" s="38">
        <v>466429.28125</v>
      </c>
      <c r="J4518" s="21">
        <v>0.7261294366904629</v>
      </c>
    </row>
    <row r="4519" spans="2:10" ht="18" customHeight="1" x14ac:dyDescent="0.25">
      <c r="B4519" s="23" t="s">
        <v>17</v>
      </c>
      <c r="C4519" s="49" t="s">
        <v>93</v>
      </c>
      <c r="D4519" s="49" t="s">
        <v>280</v>
      </c>
      <c r="E4519" s="49" t="s">
        <v>1482</v>
      </c>
      <c r="F4519" s="47" t="s">
        <v>1483</v>
      </c>
      <c r="G4519" s="24">
        <v>172</v>
      </c>
      <c r="H4519" s="40">
        <v>146736.375</v>
      </c>
      <c r="I4519" s="40">
        <v>202080.1875</v>
      </c>
      <c r="J4519" s="25">
        <v>0.7261294479944997</v>
      </c>
    </row>
    <row r="4520" spans="2:10" ht="18" customHeight="1" x14ac:dyDescent="0.25">
      <c r="B4520" s="19" t="s">
        <v>17</v>
      </c>
      <c r="C4520" s="48" t="s">
        <v>93</v>
      </c>
      <c r="D4520" s="48" t="s">
        <v>280</v>
      </c>
      <c r="E4520" s="48" t="s">
        <v>1179</v>
      </c>
      <c r="F4520" s="45" t="s">
        <v>1180</v>
      </c>
      <c r="G4520" s="20">
        <v>231</v>
      </c>
      <c r="H4520" s="38">
        <v>197070.359375</v>
      </c>
      <c r="I4520" s="38">
        <v>271398.40625</v>
      </c>
      <c r="J4520" s="21">
        <v>0.7261293907285058</v>
      </c>
    </row>
    <row r="4521" spans="2:10" ht="18" customHeight="1" x14ac:dyDescent="0.25">
      <c r="B4521" s="23" t="s">
        <v>17</v>
      </c>
      <c r="C4521" s="49" t="s">
        <v>93</v>
      </c>
      <c r="D4521" s="49" t="s">
        <v>280</v>
      </c>
      <c r="E4521" s="49" t="s">
        <v>1336</v>
      </c>
      <c r="F4521" s="47" t="s">
        <v>1337</v>
      </c>
      <c r="G4521" s="24">
        <v>190</v>
      </c>
      <c r="H4521" s="40">
        <v>162092.5</v>
      </c>
      <c r="I4521" s="40">
        <v>223228.125</v>
      </c>
      <c r="J4521" s="25">
        <v>0.7261293799784413</v>
      </c>
    </row>
    <row r="4522" spans="2:10" ht="18" customHeight="1" x14ac:dyDescent="0.25">
      <c r="B4522" s="19" t="s">
        <v>17</v>
      </c>
      <c r="C4522" s="48" t="s">
        <v>93</v>
      </c>
      <c r="D4522" s="48" t="s">
        <v>280</v>
      </c>
      <c r="E4522" s="48" t="s">
        <v>1695</v>
      </c>
      <c r="F4522" s="45" t="s">
        <v>1696</v>
      </c>
      <c r="G4522" s="20">
        <v>105</v>
      </c>
      <c r="H4522" s="38">
        <v>89577.4375</v>
      </c>
      <c r="I4522" s="38">
        <v>123362.90625</v>
      </c>
      <c r="J4522" s="21">
        <v>0.7261294356868315</v>
      </c>
    </row>
    <row r="4523" spans="2:10" ht="18" customHeight="1" x14ac:dyDescent="0.25">
      <c r="B4523" s="23" t="s">
        <v>17</v>
      </c>
      <c r="C4523" s="49" t="s">
        <v>93</v>
      </c>
      <c r="D4523" s="49" t="s">
        <v>280</v>
      </c>
      <c r="E4523" s="49" t="s">
        <v>1765</v>
      </c>
      <c r="F4523" s="47" t="s">
        <v>1766</v>
      </c>
      <c r="G4523" s="24">
        <v>98</v>
      </c>
      <c r="H4523" s="40">
        <v>83605.609375</v>
      </c>
      <c r="I4523" s="40">
        <v>115138.710938</v>
      </c>
      <c r="J4523" s="25">
        <v>0.7261294545847402</v>
      </c>
    </row>
    <row r="4524" spans="2:10" ht="18" customHeight="1" x14ac:dyDescent="0.25">
      <c r="B4524" s="19" t="s">
        <v>17</v>
      </c>
      <c r="C4524" s="48" t="s">
        <v>93</v>
      </c>
      <c r="D4524" s="48" t="s">
        <v>280</v>
      </c>
      <c r="E4524" s="48" t="s">
        <v>1981</v>
      </c>
      <c r="F4524" s="45" t="s">
        <v>1982</v>
      </c>
      <c r="G4524" s="20">
        <v>54</v>
      </c>
      <c r="H4524" s="38">
        <v>46068.394531</v>
      </c>
      <c r="I4524" s="38">
        <v>63443.78125</v>
      </c>
      <c r="J4524" s="21">
        <v>0.7261293955583707</v>
      </c>
    </row>
    <row r="4525" spans="2:10" ht="18" customHeight="1" x14ac:dyDescent="0.25">
      <c r="B4525" s="23" t="s">
        <v>17</v>
      </c>
      <c r="C4525" s="49" t="s">
        <v>93</v>
      </c>
      <c r="D4525" s="49" t="s">
        <v>280</v>
      </c>
      <c r="E4525" s="49" t="s">
        <v>304</v>
      </c>
      <c r="F4525" s="47" t="s">
        <v>1592</v>
      </c>
      <c r="G4525" s="24">
        <v>148</v>
      </c>
      <c r="H4525" s="40">
        <v>126261.53125</v>
      </c>
      <c r="I4525" s="40">
        <v>173882.953125</v>
      </c>
      <c r="J4525" s="25">
        <v>0.726129439262708</v>
      </c>
    </row>
    <row r="4526" spans="2:10" ht="18" customHeight="1" x14ac:dyDescent="0.25">
      <c r="B4526" s="19" t="s">
        <v>17</v>
      </c>
      <c r="C4526" s="48" t="s">
        <v>93</v>
      </c>
      <c r="D4526" s="48" t="s">
        <v>280</v>
      </c>
      <c r="E4526" s="48" t="s">
        <v>2085</v>
      </c>
      <c r="F4526" s="45" t="s">
        <v>2086</v>
      </c>
      <c r="G4526" s="20">
        <v>62</v>
      </c>
      <c r="H4526" s="38">
        <v>52893.34375</v>
      </c>
      <c r="I4526" s="38">
        <v>72842.859375</v>
      </c>
      <c r="J4526" s="21">
        <v>0.7261294271508683</v>
      </c>
    </row>
    <row r="4527" spans="2:10" ht="18" customHeight="1" x14ac:dyDescent="0.25">
      <c r="B4527" s="23" t="s">
        <v>17</v>
      </c>
      <c r="C4527" s="49" t="s">
        <v>93</v>
      </c>
      <c r="D4527" s="49" t="s">
        <v>415</v>
      </c>
      <c r="E4527" s="49" t="s">
        <v>415</v>
      </c>
      <c r="F4527" s="47" t="s">
        <v>1113</v>
      </c>
      <c r="G4527" s="24">
        <v>291</v>
      </c>
      <c r="H4527" s="40">
        <v>248257.46875</v>
      </c>
      <c r="I4527" s="40">
        <v>341891.5</v>
      </c>
      <c r="J4527" s="25">
        <v>0.7261293970455539</v>
      </c>
    </row>
    <row r="4528" spans="2:10" ht="18" customHeight="1" x14ac:dyDescent="0.25">
      <c r="B4528" s="19" t="s">
        <v>17</v>
      </c>
      <c r="C4528" s="48" t="s">
        <v>93</v>
      </c>
      <c r="D4528" s="48" t="s">
        <v>415</v>
      </c>
      <c r="E4528" s="48" t="s">
        <v>2015</v>
      </c>
      <c r="F4528" s="45" t="s">
        <v>2016</v>
      </c>
      <c r="G4528" s="20">
        <v>60</v>
      </c>
      <c r="H4528" s="38">
        <v>51187.105469</v>
      </c>
      <c r="I4528" s="38">
        <v>70493.09375</v>
      </c>
      <c r="J4528" s="21">
        <v>0.7261293659565056</v>
      </c>
    </row>
    <row r="4529" spans="2:10" ht="18" customHeight="1" x14ac:dyDescent="0.25">
      <c r="B4529" s="23" t="s">
        <v>17</v>
      </c>
      <c r="C4529" s="49" t="s">
        <v>93</v>
      </c>
      <c r="D4529" s="49" t="s">
        <v>415</v>
      </c>
      <c r="E4529" s="49" t="s">
        <v>1667</v>
      </c>
      <c r="F4529" s="47" t="s">
        <v>1668</v>
      </c>
      <c r="G4529" s="24">
        <v>121</v>
      </c>
      <c r="H4529" s="40">
        <v>103227.328125</v>
      </c>
      <c r="I4529" s="40">
        <v>142161.0625</v>
      </c>
      <c r="J4529" s="25">
        <v>0.7261294077975817</v>
      </c>
    </row>
    <row r="4530" spans="2:10" ht="18" customHeight="1" x14ac:dyDescent="0.25">
      <c r="B4530" s="19" t="s">
        <v>17</v>
      </c>
      <c r="C4530" s="48" t="s">
        <v>93</v>
      </c>
      <c r="D4530" s="48" t="s">
        <v>415</v>
      </c>
      <c r="E4530" s="48" t="s">
        <v>2172</v>
      </c>
      <c r="F4530" s="45" t="s">
        <v>2173</v>
      </c>
      <c r="G4530" s="20">
        <v>32</v>
      </c>
      <c r="H4530" s="38">
        <v>27299.789063</v>
      </c>
      <c r="I4530" s="38">
        <v>37596.316406</v>
      </c>
      <c r="J4530" s="21">
        <v>0.7261293571474259</v>
      </c>
    </row>
    <row r="4531" spans="2:10" ht="18" customHeight="1" x14ac:dyDescent="0.25">
      <c r="B4531" s="23" t="s">
        <v>17</v>
      </c>
      <c r="C4531" s="49" t="s">
        <v>93</v>
      </c>
      <c r="D4531" s="49" t="s">
        <v>415</v>
      </c>
      <c r="E4531" s="49" t="s">
        <v>2222</v>
      </c>
      <c r="F4531" s="47" t="s">
        <v>2223</v>
      </c>
      <c r="G4531" s="24">
        <v>46</v>
      </c>
      <c r="H4531" s="40">
        <v>39243.449219</v>
      </c>
      <c r="I4531" s="40">
        <v>54044.703125</v>
      </c>
      <c r="J4531" s="25">
        <v>0.7261294252691854</v>
      </c>
    </row>
    <row r="4532" spans="2:10" ht="18" customHeight="1" x14ac:dyDescent="0.25">
      <c r="B4532" s="19" t="s">
        <v>17</v>
      </c>
      <c r="C4532" s="48" t="s">
        <v>93</v>
      </c>
      <c r="D4532" s="48" t="s">
        <v>93</v>
      </c>
      <c r="E4532" s="48" t="s">
        <v>93</v>
      </c>
      <c r="F4532" s="45" t="s">
        <v>997</v>
      </c>
      <c r="G4532" s="20">
        <v>441</v>
      </c>
      <c r="H4532" s="38">
        <v>376225.21875</v>
      </c>
      <c r="I4532" s="38">
        <v>518124.21875</v>
      </c>
      <c r="J4532" s="21">
        <v>0.7261293819803708</v>
      </c>
    </row>
    <row r="4533" spans="2:10" ht="18" customHeight="1" x14ac:dyDescent="0.25">
      <c r="B4533" s="23" t="s">
        <v>17</v>
      </c>
      <c r="C4533" s="49" t="s">
        <v>93</v>
      </c>
      <c r="D4533" s="49" t="s">
        <v>93</v>
      </c>
      <c r="E4533" s="49" t="s">
        <v>1297</v>
      </c>
      <c r="F4533" s="47" t="s">
        <v>1298</v>
      </c>
      <c r="G4533" s="24">
        <v>208</v>
      </c>
      <c r="H4533" s="40">
        <v>177448.640625</v>
      </c>
      <c r="I4533" s="40">
        <v>244376.046875</v>
      </c>
      <c r="J4533" s="25">
        <v>0.7261294341002504</v>
      </c>
    </row>
    <row r="4534" spans="2:10" ht="18" customHeight="1" x14ac:dyDescent="0.25">
      <c r="B4534" s="19" t="s">
        <v>17</v>
      </c>
      <c r="C4534" s="48" t="s">
        <v>93</v>
      </c>
      <c r="D4534" s="48" t="s">
        <v>93</v>
      </c>
      <c r="E4534" s="48" t="s">
        <v>1659</v>
      </c>
      <c r="F4534" s="45" t="s">
        <v>1660</v>
      </c>
      <c r="G4534" s="20">
        <v>143</v>
      </c>
      <c r="H4534" s="38">
        <v>121995.9375</v>
      </c>
      <c r="I4534" s="38">
        <v>168008.53125</v>
      </c>
      <c r="J4534" s="21">
        <v>0.7261294208832028</v>
      </c>
    </row>
    <row r="4535" spans="2:10" ht="18" customHeight="1" x14ac:dyDescent="0.25">
      <c r="B4535" s="23" t="s">
        <v>17</v>
      </c>
      <c r="C4535" s="49" t="s">
        <v>93</v>
      </c>
      <c r="D4535" s="49" t="s">
        <v>93</v>
      </c>
      <c r="E4535" s="49" t="s">
        <v>1346</v>
      </c>
      <c r="F4535" s="47" t="s">
        <v>1347</v>
      </c>
      <c r="G4535" s="24">
        <v>151</v>
      </c>
      <c r="H4535" s="40">
        <v>128820.882813</v>
      </c>
      <c r="I4535" s="40">
        <v>177407.609375</v>
      </c>
      <c r="J4535" s="25">
        <v>0.72612941049615</v>
      </c>
    </row>
    <row r="4536" spans="2:10" ht="18" customHeight="1" x14ac:dyDescent="0.25">
      <c r="B4536" s="19" t="s">
        <v>17</v>
      </c>
      <c r="C4536" s="48" t="s">
        <v>93</v>
      </c>
      <c r="D4536" s="48" t="s">
        <v>93</v>
      </c>
      <c r="E4536" s="48" t="s">
        <v>1322</v>
      </c>
      <c r="F4536" s="45" t="s">
        <v>1323</v>
      </c>
      <c r="G4536" s="20">
        <v>284</v>
      </c>
      <c r="H4536" s="38">
        <v>242285.640625</v>
      </c>
      <c r="I4536" s="38">
        <v>333667.28125</v>
      </c>
      <c r="J4536" s="21">
        <v>0.7261294536201998</v>
      </c>
    </row>
    <row r="4537" spans="2:10" ht="18" customHeight="1" x14ac:dyDescent="0.25">
      <c r="B4537" s="23" t="s">
        <v>17</v>
      </c>
      <c r="C4537" s="49" t="s">
        <v>93</v>
      </c>
      <c r="D4537" s="49" t="s">
        <v>93</v>
      </c>
      <c r="E4537" s="49" t="s">
        <v>1318</v>
      </c>
      <c r="F4537" s="47" t="s">
        <v>1319</v>
      </c>
      <c r="G4537" s="24">
        <v>223</v>
      </c>
      <c r="H4537" s="40">
        <v>190245.40625</v>
      </c>
      <c r="I4537" s="40">
        <v>261999.3125</v>
      </c>
      <c r="J4537" s="25">
        <v>0.7261294101678224</v>
      </c>
    </row>
    <row r="4538" spans="2:10" ht="18" customHeight="1" x14ac:dyDescent="0.25">
      <c r="B4538" s="19" t="s">
        <v>17</v>
      </c>
      <c r="C4538" s="48" t="s">
        <v>93</v>
      </c>
      <c r="D4538" s="48" t="s">
        <v>93</v>
      </c>
      <c r="E4538" s="48" t="s">
        <v>931</v>
      </c>
      <c r="F4538" s="45" t="s">
        <v>1266</v>
      </c>
      <c r="G4538" s="20">
        <v>230</v>
      </c>
      <c r="H4538" s="38">
        <v>196217.234375</v>
      </c>
      <c r="I4538" s="38">
        <v>270223.5</v>
      </c>
      <c r="J4538" s="21">
        <v>0.7261294238843031</v>
      </c>
    </row>
    <row r="4539" spans="2:10" ht="18" customHeight="1" x14ac:dyDescent="0.25">
      <c r="B4539" s="23" t="s">
        <v>17</v>
      </c>
      <c r="C4539" s="49" t="s">
        <v>93</v>
      </c>
      <c r="D4539" s="49" t="s">
        <v>93</v>
      </c>
      <c r="E4539" s="49" t="s">
        <v>947</v>
      </c>
      <c r="F4539" s="47" t="s">
        <v>948</v>
      </c>
      <c r="G4539" s="24">
        <v>388</v>
      </c>
      <c r="H4539" s="40">
        <v>331009.96875</v>
      </c>
      <c r="I4539" s="40">
        <v>455855.3125</v>
      </c>
      <c r="J4539" s="25">
        <v>0.7261294530816726</v>
      </c>
    </row>
    <row r="4540" spans="2:10" ht="18" customHeight="1" x14ac:dyDescent="0.25">
      <c r="B4540" s="19" t="s">
        <v>17</v>
      </c>
      <c r="C4540" s="48" t="s">
        <v>93</v>
      </c>
      <c r="D4540" s="48" t="s">
        <v>93</v>
      </c>
      <c r="E4540" s="48" t="s">
        <v>1745</v>
      </c>
      <c r="F4540" s="45" t="s">
        <v>1746</v>
      </c>
      <c r="G4540" s="20">
        <v>136</v>
      </c>
      <c r="H4540" s="38">
        <v>116024.109375</v>
      </c>
      <c r="I4540" s="38">
        <v>159784.34375</v>
      </c>
      <c r="J4540" s="21">
        <v>0.726129398237742</v>
      </c>
    </row>
    <row r="4541" spans="2:10" ht="18" customHeight="1" x14ac:dyDescent="0.25">
      <c r="B4541" s="23" t="s">
        <v>17</v>
      </c>
      <c r="C4541" s="49" t="s">
        <v>93</v>
      </c>
      <c r="D4541" s="49" t="s">
        <v>93</v>
      </c>
      <c r="E4541" s="49" t="s">
        <v>800</v>
      </c>
      <c r="F4541" s="47" t="s">
        <v>1839</v>
      </c>
      <c r="G4541" s="24">
        <v>55</v>
      </c>
      <c r="H4541" s="40">
        <v>46921.515625</v>
      </c>
      <c r="I4541" s="40">
        <v>64618.664063</v>
      </c>
      <c r="J4541" s="25">
        <v>0.7261294597371101</v>
      </c>
    </row>
    <row r="4542" spans="2:10" ht="18" customHeight="1" x14ac:dyDescent="0.25">
      <c r="B4542" s="19" t="s">
        <v>17</v>
      </c>
      <c r="C4542" s="48" t="s">
        <v>93</v>
      </c>
      <c r="D4542" s="48" t="s">
        <v>93</v>
      </c>
      <c r="E4542" s="48" t="s">
        <v>1962</v>
      </c>
      <c r="F4542" s="45" t="s">
        <v>1963</v>
      </c>
      <c r="G4542" s="20">
        <v>65</v>
      </c>
      <c r="H4542" s="38">
        <v>55452.699219</v>
      </c>
      <c r="I4542" s="38">
        <v>76367.515625</v>
      </c>
      <c r="J4542" s="21">
        <v>0.7261294120303525</v>
      </c>
    </row>
    <row r="4543" spans="2:10" ht="18" customHeight="1" x14ac:dyDescent="0.25">
      <c r="B4543" s="23" t="s">
        <v>17</v>
      </c>
      <c r="C4543" s="49" t="s">
        <v>93</v>
      </c>
      <c r="D4543" s="49" t="s">
        <v>93</v>
      </c>
      <c r="E4543" s="49" t="s">
        <v>1633</v>
      </c>
      <c r="F4543" s="47" t="s">
        <v>1634</v>
      </c>
      <c r="G4543" s="24">
        <v>164</v>
      </c>
      <c r="H4543" s="40">
        <v>139911.421875</v>
      </c>
      <c r="I4543" s="40">
        <v>192681.109375</v>
      </c>
      <c r="J4543" s="25">
        <v>0.7261294183370175</v>
      </c>
    </row>
    <row r="4544" spans="2:10" ht="18" customHeight="1" x14ac:dyDescent="0.25">
      <c r="B4544" s="19" t="s">
        <v>17</v>
      </c>
      <c r="C4544" s="48" t="s">
        <v>93</v>
      </c>
      <c r="D4544" s="48" t="s">
        <v>512</v>
      </c>
      <c r="E4544" s="48" t="s">
        <v>512</v>
      </c>
      <c r="F4544" s="45" t="s">
        <v>1600</v>
      </c>
      <c r="G4544" s="20">
        <v>144</v>
      </c>
      <c r="H4544" s="38">
        <v>122849.054688</v>
      </c>
      <c r="I4544" s="38">
        <v>169183.421875</v>
      </c>
      <c r="J4544" s="21">
        <v>0.7261293886038441</v>
      </c>
    </row>
    <row r="4545" spans="2:10" ht="18" customHeight="1" x14ac:dyDescent="0.25">
      <c r="B4545" s="23" t="s">
        <v>17</v>
      </c>
      <c r="C4545" s="49" t="s">
        <v>93</v>
      </c>
      <c r="D4545" s="49" t="s">
        <v>512</v>
      </c>
      <c r="E4545" s="49" t="s">
        <v>2077</v>
      </c>
      <c r="F4545" s="47" t="s">
        <v>2078</v>
      </c>
      <c r="G4545" s="24">
        <v>66</v>
      </c>
      <c r="H4545" s="40">
        <v>56305.816406</v>
      </c>
      <c r="I4545" s="40">
        <v>77542.398438</v>
      </c>
      <c r="J4545" s="25">
        <v>0.7261294148777203</v>
      </c>
    </row>
    <row r="4546" spans="2:10" ht="18" customHeight="1" x14ac:dyDescent="0.25">
      <c r="B4546" s="19" t="s">
        <v>17</v>
      </c>
      <c r="C4546" s="48" t="s">
        <v>93</v>
      </c>
      <c r="D4546" s="48" t="s">
        <v>479</v>
      </c>
      <c r="E4546" s="48" t="s">
        <v>479</v>
      </c>
      <c r="F4546" s="45" t="s">
        <v>1084</v>
      </c>
      <c r="G4546" s="20">
        <v>353</v>
      </c>
      <c r="H4546" s="38">
        <v>301150.8125</v>
      </c>
      <c r="I4546" s="38">
        <v>414734.34375</v>
      </c>
      <c r="J4546" s="21">
        <v>0.7261294296898941</v>
      </c>
    </row>
    <row r="4547" spans="2:10" ht="18" customHeight="1" x14ac:dyDescent="0.25">
      <c r="B4547" s="23" t="s">
        <v>17</v>
      </c>
      <c r="C4547" s="49" t="s">
        <v>93</v>
      </c>
      <c r="D4547" s="49" t="s">
        <v>268</v>
      </c>
      <c r="E4547" s="49" t="s">
        <v>268</v>
      </c>
      <c r="F4547" s="47" t="s">
        <v>637</v>
      </c>
      <c r="G4547" s="24">
        <v>513</v>
      </c>
      <c r="H4547" s="40">
        <v>437649.75</v>
      </c>
      <c r="I4547" s="40">
        <v>602715.9375</v>
      </c>
      <c r="J4547" s="25">
        <v>0.7261293799784413</v>
      </c>
    </row>
    <row r="4548" spans="2:10" ht="18" customHeight="1" x14ac:dyDescent="0.25">
      <c r="B4548" s="19" t="s">
        <v>17</v>
      </c>
      <c r="C4548" s="48" t="s">
        <v>93</v>
      </c>
      <c r="D4548" s="48" t="s">
        <v>268</v>
      </c>
      <c r="E4548" s="48" t="s">
        <v>1553</v>
      </c>
      <c r="F4548" s="45" t="s">
        <v>1554</v>
      </c>
      <c r="G4548" s="20">
        <v>79</v>
      </c>
      <c r="H4548" s="38">
        <v>67396.359375</v>
      </c>
      <c r="I4548" s="38">
        <v>92815.898438</v>
      </c>
      <c r="J4548" s="21">
        <v>0.7261294725280284</v>
      </c>
    </row>
    <row r="4549" spans="2:10" ht="18" customHeight="1" x14ac:dyDescent="0.25">
      <c r="B4549" s="23" t="s">
        <v>17</v>
      </c>
      <c r="C4549" s="49" t="s">
        <v>93</v>
      </c>
      <c r="D4549" s="49" t="s">
        <v>268</v>
      </c>
      <c r="E4549" s="49" t="s">
        <v>1016</v>
      </c>
      <c r="F4549" s="47" t="s">
        <v>1017</v>
      </c>
      <c r="G4549" s="24">
        <v>138</v>
      </c>
      <c r="H4549" s="40">
        <v>117730.34375</v>
      </c>
      <c r="I4549" s="40">
        <v>162134.109375</v>
      </c>
      <c r="J4549" s="25">
        <v>0.7261294011718501</v>
      </c>
    </row>
    <row r="4550" spans="2:10" ht="18" customHeight="1" x14ac:dyDescent="0.25">
      <c r="B4550" s="19" t="s">
        <v>17</v>
      </c>
      <c r="C4550" s="48" t="s">
        <v>93</v>
      </c>
      <c r="D4550" s="48" t="s">
        <v>487</v>
      </c>
      <c r="E4550" s="48" t="s">
        <v>487</v>
      </c>
      <c r="F4550" s="45" t="s">
        <v>1140</v>
      </c>
      <c r="G4550" s="20">
        <v>292</v>
      </c>
      <c r="H4550" s="38">
        <v>249110.578125</v>
      </c>
      <c r="I4550" s="38">
        <v>343066.375</v>
      </c>
      <c r="J4550" s="21">
        <v>0.7261293915062355</v>
      </c>
    </row>
    <row r="4551" spans="2:10" ht="18" customHeight="1" x14ac:dyDescent="0.25">
      <c r="B4551" s="23" t="s">
        <v>17</v>
      </c>
      <c r="C4551" s="49" t="s">
        <v>68</v>
      </c>
      <c r="D4551" s="49" t="s">
        <v>213</v>
      </c>
      <c r="E4551" s="49" t="s">
        <v>726</v>
      </c>
      <c r="F4551" s="47" t="s">
        <v>727</v>
      </c>
      <c r="G4551" s="24">
        <v>651</v>
      </c>
      <c r="H4551" s="40">
        <v>555380.125</v>
      </c>
      <c r="I4551" s="40">
        <v>764850</v>
      </c>
      <c r="J4551" s="25">
        <v>0.7261294698306857</v>
      </c>
    </row>
    <row r="4552" spans="2:10" ht="18" customHeight="1" x14ac:dyDescent="0.25">
      <c r="B4552" s="19" t="s">
        <v>17</v>
      </c>
      <c r="C4552" s="48" t="s">
        <v>68</v>
      </c>
      <c r="D4552" s="48" t="s">
        <v>213</v>
      </c>
      <c r="E4552" s="48" t="s">
        <v>213</v>
      </c>
      <c r="F4552" s="45" t="s">
        <v>935</v>
      </c>
      <c r="G4552" s="20">
        <v>362</v>
      </c>
      <c r="H4552" s="38">
        <v>308828.875</v>
      </c>
      <c r="I4552" s="38">
        <v>425308.3125</v>
      </c>
      <c r="J4552" s="21">
        <v>0.7261294122954627</v>
      </c>
    </row>
    <row r="4553" spans="2:10" ht="18" customHeight="1" x14ac:dyDescent="0.25">
      <c r="B4553" s="23" t="s">
        <v>17</v>
      </c>
      <c r="C4553" s="49" t="s">
        <v>68</v>
      </c>
      <c r="D4553" s="49" t="s">
        <v>213</v>
      </c>
      <c r="E4553" s="49" t="s">
        <v>1614</v>
      </c>
      <c r="F4553" s="47" t="s">
        <v>1615</v>
      </c>
      <c r="G4553" s="24">
        <v>148</v>
      </c>
      <c r="H4553" s="40">
        <v>126261.53125</v>
      </c>
      <c r="I4553" s="40">
        <v>173882.953125</v>
      </c>
      <c r="J4553" s="25">
        <v>0.726129439262708</v>
      </c>
    </row>
    <row r="4554" spans="2:10" ht="18" customHeight="1" x14ac:dyDescent="0.25">
      <c r="B4554" s="19" t="s">
        <v>17</v>
      </c>
      <c r="C4554" s="48" t="s">
        <v>68</v>
      </c>
      <c r="D4554" s="48" t="s">
        <v>213</v>
      </c>
      <c r="E4554" s="48" t="s">
        <v>1714</v>
      </c>
      <c r="F4554" s="45" t="s">
        <v>1715</v>
      </c>
      <c r="G4554" s="20">
        <v>128</v>
      </c>
      <c r="H4554" s="38">
        <v>109199.15625</v>
      </c>
      <c r="I4554" s="38">
        <v>150385.265625</v>
      </c>
      <c r="J4554" s="21">
        <v>0.7261293571292983</v>
      </c>
    </row>
    <row r="4555" spans="2:10" ht="18" customHeight="1" x14ac:dyDescent="0.25">
      <c r="B4555" s="23" t="s">
        <v>17</v>
      </c>
      <c r="C4555" s="49" t="s">
        <v>68</v>
      </c>
      <c r="D4555" s="49" t="s">
        <v>213</v>
      </c>
      <c r="E4555" s="49" t="s">
        <v>1630</v>
      </c>
      <c r="F4555" s="47" t="s">
        <v>1631</v>
      </c>
      <c r="G4555" s="24">
        <v>163</v>
      </c>
      <c r="H4555" s="40">
        <v>139058.3125</v>
      </c>
      <c r="I4555" s="40">
        <v>191506.234375</v>
      </c>
      <c r="J4555" s="25">
        <v>0.7261294283908348</v>
      </c>
    </row>
    <row r="4556" spans="2:10" ht="18" customHeight="1" x14ac:dyDescent="0.25">
      <c r="B4556" s="19" t="s">
        <v>17</v>
      </c>
      <c r="C4556" s="48" t="s">
        <v>68</v>
      </c>
      <c r="D4556" s="48" t="s">
        <v>213</v>
      </c>
      <c r="E4556" s="48" t="s">
        <v>2438</v>
      </c>
      <c r="F4556" s="45" t="s">
        <v>2439</v>
      </c>
      <c r="G4556" s="20">
        <v>14</v>
      </c>
      <c r="H4556" s="38">
        <v>11943.658203</v>
      </c>
      <c r="I4556" s="38">
        <v>16448.388672</v>
      </c>
      <c r="J4556" s="21">
        <v>0.7261293760240249</v>
      </c>
    </row>
    <row r="4557" spans="2:10" ht="18" customHeight="1" x14ac:dyDescent="0.25">
      <c r="B4557" s="23" t="s">
        <v>17</v>
      </c>
      <c r="C4557" s="49" t="s">
        <v>68</v>
      </c>
      <c r="D4557" s="49" t="s">
        <v>213</v>
      </c>
      <c r="E4557" s="49" t="s">
        <v>2095</v>
      </c>
      <c r="F4557" s="47" t="s">
        <v>2096</v>
      </c>
      <c r="G4557" s="24">
        <v>85</v>
      </c>
      <c r="H4557" s="40">
        <v>72515.070313</v>
      </c>
      <c r="I4557" s="40">
        <v>99865.210938</v>
      </c>
      <c r="J4557" s="25">
        <v>0.7261294461994381</v>
      </c>
    </row>
    <row r="4558" spans="2:10" ht="18" customHeight="1" x14ac:dyDescent="0.25">
      <c r="B4558" s="19" t="s">
        <v>17</v>
      </c>
      <c r="C4558" s="48" t="s">
        <v>68</v>
      </c>
      <c r="D4558" s="48" t="s">
        <v>213</v>
      </c>
      <c r="E4558" s="48" t="s">
        <v>1555</v>
      </c>
      <c r="F4558" s="45" t="s">
        <v>2150</v>
      </c>
      <c r="G4558" s="20">
        <v>64</v>
      </c>
      <c r="H4558" s="38">
        <v>54599.578125</v>
      </c>
      <c r="I4558" s="38">
        <v>75192.632813</v>
      </c>
      <c r="J4558" s="21">
        <v>0.7261293571244697</v>
      </c>
    </row>
    <row r="4559" spans="2:10" ht="18" customHeight="1" x14ac:dyDescent="0.25">
      <c r="B4559" s="23" t="s">
        <v>17</v>
      </c>
      <c r="C4559" s="49" t="s">
        <v>68</v>
      </c>
      <c r="D4559" s="49" t="s">
        <v>213</v>
      </c>
      <c r="E4559" s="49" t="s">
        <v>1291</v>
      </c>
      <c r="F4559" s="47" t="s">
        <v>1292</v>
      </c>
      <c r="G4559" s="24">
        <v>293</v>
      </c>
      <c r="H4559" s="40">
        <v>249963.703125</v>
      </c>
      <c r="I4559" s="40">
        <v>344241.25</v>
      </c>
      <c r="J4559" s="25">
        <v>0.7261294313944071</v>
      </c>
    </row>
    <row r="4560" spans="2:10" ht="18" customHeight="1" x14ac:dyDescent="0.25">
      <c r="B4560" s="19" t="s">
        <v>17</v>
      </c>
      <c r="C4560" s="48" t="s">
        <v>68</v>
      </c>
      <c r="D4560" s="48" t="s">
        <v>213</v>
      </c>
      <c r="E4560" s="48" t="s">
        <v>734</v>
      </c>
      <c r="F4560" s="45" t="s">
        <v>735</v>
      </c>
      <c r="G4560" s="20">
        <v>492</v>
      </c>
      <c r="H4560" s="38">
        <v>419734.28125</v>
      </c>
      <c r="I4560" s="38">
        <v>578043.3125</v>
      </c>
      <c r="J4560" s="21">
        <v>0.7261294649957567</v>
      </c>
    </row>
    <row r="4561" spans="2:10" ht="18" customHeight="1" x14ac:dyDescent="0.25">
      <c r="B4561" s="23" t="s">
        <v>17</v>
      </c>
      <c r="C4561" s="49" t="s">
        <v>68</v>
      </c>
      <c r="D4561" s="49" t="s">
        <v>431</v>
      </c>
      <c r="E4561" s="49" t="s">
        <v>431</v>
      </c>
      <c r="F4561" s="47" t="s">
        <v>847</v>
      </c>
      <c r="G4561" s="24">
        <v>594</v>
      </c>
      <c r="H4561" s="40">
        <v>506752.34375</v>
      </c>
      <c r="I4561" s="40">
        <v>697881.5625</v>
      </c>
      <c r="J4561" s="25">
        <v>0.7261294336744997</v>
      </c>
    </row>
    <row r="4562" spans="2:10" ht="18" customHeight="1" x14ac:dyDescent="0.25">
      <c r="B4562" s="19" t="s">
        <v>17</v>
      </c>
      <c r="C4562" s="48" t="s">
        <v>68</v>
      </c>
      <c r="D4562" s="48" t="s">
        <v>411</v>
      </c>
      <c r="E4562" s="48" t="s">
        <v>2133</v>
      </c>
      <c r="F4562" s="45" t="s">
        <v>2134</v>
      </c>
      <c r="G4562" s="20">
        <v>57</v>
      </c>
      <c r="H4562" s="38">
        <v>48627.75</v>
      </c>
      <c r="I4562" s="38">
        <v>66968.4375</v>
      </c>
      <c r="J4562" s="21">
        <v>0.7261293799784413</v>
      </c>
    </row>
    <row r="4563" spans="2:10" ht="18" customHeight="1" x14ac:dyDescent="0.25">
      <c r="B4563" s="23" t="s">
        <v>17</v>
      </c>
      <c r="C4563" s="49" t="s">
        <v>68</v>
      </c>
      <c r="D4563" s="49" t="s">
        <v>411</v>
      </c>
      <c r="E4563" s="49" t="s">
        <v>411</v>
      </c>
      <c r="F4563" s="47" t="s">
        <v>1095</v>
      </c>
      <c r="G4563" s="24">
        <v>346</v>
      </c>
      <c r="H4563" s="40">
        <v>295178.96875</v>
      </c>
      <c r="I4563" s="40">
        <v>406510.15625</v>
      </c>
      <c r="J4563" s="25">
        <v>0.7261293825300337</v>
      </c>
    </row>
    <row r="4564" spans="2:10" ht="18" customHeight="1" x14ac:dyDescent="0.25">
      <c r="B4564" s="19" t="s">
        <v>17</v>
      </c>
      <c r="C4564" s="48" t="s">
        <v>68</v>
      </c>
      <c r="D4564" s="48" t="s">
        <v>411</v>
      </c>
      <c r="E4564" s="48" t="s">
        <v>2129</v>
      </c>
      <c r="F4564" s="45" t="s">
        <v>2130</v>
      </c>
      <c r="G4564" s="20">
        <v>42</v>
      </c>
      <c r="H4564" s="38">
        <v>35830.972656</v>
      </c>
      <c r="I4564" s="38">
        <v>49345.164063</v>
      </c>
      <c r="J4564" s="21">
        <v>0.7261293651846785</v>
      </c>
    </row>
    <row r="4565" spans="2:10" ht="18" customHeight="1" x14ac:dyDescent="0.25">
      <c r="B4565" s="23" t="s">
        <v>17</v>
      </c>
      <c r="C4565" s="49" t="s">
        <v>68</v>
      </c>
      <c r="D4565" s="49" t="s">
        <v>411</v>
      </c>
      <c r="E4565" s="49" t="s">
        <v>1930</v>
      </c>
      <c r="F4565" s="47" t="s">
        <v>1931</v>
      </c>
      <c r="G4565" s="24">
        <v>97</v>
      </c>
      <c r="H4565" s="40">
        <v>82752.492188</v>
      </c>
      <c r="I4565" s="40">
        <v>113963.828125</v>
      </c>
      <c r="J4565" s="25">
        <v>0.7261294530860601</v>
      </c>
    </row>
    <row r="4566" spans="2:10" ht="18" customHeight="1" x14ac:dyDescent="0.25">
      <c r="B4566" s="19" t="s">
        <v>17</v>
      </c>
      <c r="C4566" s="48" t="s">
        <v>68</v>
      </c>
      <c r="D4566" s="48" t="s">
        <v>411</v>
      </c>
      <c r="E4566" s="48" t="s">
        <v>1850</v>
      </c>
      <c r="F4566" s="45" t="s">
        <v>1851</v>
      </c>
      <c r="G4566" s="20">
        <v>123</v>
      </c>
      <c r="H4566" s="38">
        <v>104933.570313</v>
      </c>
      <c r="I4566" s="38">
        <v>144510.828125</v>
      </c>
      <c r="J4566" s="21">
        <v>0.7261294649992167</v>
      </c>
    </row>
    <row r="4567" spans="2:10" ht="18" customHeight="1" x14ac:dyDescent="0.25">
      <c r="B4567" s="23" t="s">
        <v>17</v>
      </c>
      <c r="C4567" s="49" t="s">
        <v>68</v>
      </c>
      <c r="D4567" s="49" t="s">
        <v>225</v>
      </c>
      <c r="E4567" s="49" t="s">
        <v>2021</v>
      </c>
      <c r="F4567" s="47" t="s">
        <v>2022</v>
      </c>
      <c r="G4567" s="24">
        <v>73</v>
      </c>
      <c r="H4567" s="40">
        <v>62277.644531</v>
      </c>
      <c r="I4567" s="40">
        <v>85766.59375</v>
      </c>
      <c r="J4567" s="25">
        <v>0.7261293915033206</v>
      </c>
    </row>
    <row r="4568" spans="2:10" ht="18" customHeight="1" x14ac:dyDescent="0.25">
      <c r="B4568" s="19" t="s">
        <v>17</v>
      </c>
      <c r="C4568" s="48" t="s">
        <v>68</v>
      </c>
      <c r="D4568" s="48" t="s">
        <v>225</v>
      </c>
      <c r="E4568" s="48" t="s">
        <v>699</v>
      </c>
      <c r="F4568" s="45" t="s">
        <v>700</v>
      </c>
      <c r="G4568" s="20">
        <v>1312</v>
      </c>
      <c r="H4568" s="38">
        <v>1119291.375</v>
      </c>
      <c r="I4568" s="38">
        <v>1541448.875</v>
      </c>
      <c r="J4568" s="21">
        <v>0.7261294183370175</v>
      </c>
    </row>
    <row r="4569" spans="2:10" ht="18" customHeight="1" x14ac:dyDescent="0.25">
      <c r="B4569" s="23" t="s">
        <v>17</v>
      </c>
      <c r="C4569" s="49" t="s">
        <v>68</v>
      </c>
      <c r="D4569" s="49" t="s">
        <v>225</v>
      </c>
      <c r="E4569" s="49" t="s">
        <v>1198</v>
      </c>
      <c r="F4569" s="47" t="s">
        <v>1199</v>
      </c>
      <c r="G4569" s="24">
        <v>269</v>
      </c>
      <c r="H4569" s="40">
        <v>229488.859375</v>
      </c>
      <c r="I4569" s="40">
        <v>316044.03125</v>
      </c>
      <c r="J4569" s="25">
        <v>0.7261293892099093</v>
      </c>
    </row>
    <row r="4570" spans="2:10" ht="18" customHeight="1" x14ac:dyDescent="0.25">
      <c r="B4570" s="19" t="s">
        <v>17</v>
      </c>
      <c r="C4570" s="48" t="s">
        <v>68</v>
      </c>
      <c r="D4570" s="48" t="s">
        <v>225</v>
      </c>
      <c r="E4570" s="48" t="s">
        <v>1103</v>
      </c>
      <c r="F4570" s="45" t="s">
        <v>1104</v>
      </c>
      <c r="G4570" s="20">
        <v>647</v>
      </c>
      <c r="H4570" s="38">
        <v>551967.625</v>
      </c>
      <c r="I4570" s="38">
        <v>760150.5</v>
      </c>
      <c r="J4570" s="21">
        <v>0.7261293980599894</v>
      </c>
    </row>
    <row r="4571" spans="2:10" ht="18" customHeight="1" x14ac:dyDescent="0.25">
      <c r="B4571" s="23" t="s">
        <v>17</v>
      </c>
      <c r="C4571" s="49" t="s">
        <v>68</v>
      </c>
      <c r="D4571" s="49" t="s">
        <v>225</v>
      </c>
      <c r="E4571" s="49" t="s">
        <v>663</v>
      </c>
      <c r="F4571" s="47" t="s">
        <v>664</v>
      </c>
      <c r="G4571" s="24">
        <v>1380</v>
      </c>
      <c r="H4571" s="40">
        <v>1177303.5</v>
      </c>
      <c r="I4571" s="40">
        <v>1621341.125</v>
      </c>
      <c r="J4571" s="25">
        <v>0.726129425724645</v>
      </c>
    </row>
    <row r="4572" spans="2:10" ht="18" customHeight="1" x14ac:dyDescent="0.25">
      <c r="B4572" s="19" t="s">
        <v>17</v>
      </c>
      <c r="C4572" s="48" t="s">
        <v>68</v>
      </c>
      <c r="D4572" s="48" t="s">
        <v>435</v>
      </c>
      <c r="E4572" s="48" t="s">
        <v>435</v>
      </c>
      <c r="F4572" s="45" t="s">
        <v>881</v>
      </c>
      <c r="G4572" s="20">
        <v>304</v>
      </c>
      <c r="H4572" s="38">
        <v>259348</v>
      </c>
      <c r="I4572" s="38">
        <v>357165</v>
      </c>
      <c r="J4572" s="21">
        <v>0.7261293799784413</v>
      </c>
    </row>
    <row r="4573" spans="2:10" ht="18" customHeight="1" x14ac:dyDescent="0.25">
      <c r="B4573" s="23" t="s">
        <v>17</v>
      </c>
      <c r="C4573" s="49" t="s">
        <v>68</v>
      </c>
      <c r="D4573" s="49" t="s">
        <v>182</v>
      </c>
      <c r="E4573" s="49" t="s">
        <v>769</v>
      </c>
      <c r="F4573" s="47" t="s">
        <v>770</v>
      </c>
      <c r="G4573" s="24">
        <v>727</v>
      </c>
      <c r="H4573" s="40">
        <v>620217.125</v>
      </c>
      <c r="I4573" s="40">
        <v>854141.25</v>
      </c>
      <c r="J4573" s="25">
        <v>0.7261294604376033</v>
      </c>
    </row>
    <row r="4574" spans="2:10" ht="18" customHeight="1" x14ac:dyDescent="0.25">
      <c r="B4574" s="19" t="s">
        <v>17</v>
      </c>
      <c r="C4574" s="48" t="s">
        <v>68</v>
      </c>
      <c r="D4574" s="48" t="s">
        <v>182</v>
      </c>
      <c r="E4574" s="48" t="s">
        <v>182</v>
      </c>
      <c r="F4574" s="45" t="s">
        <v>605</v>
      </c>
      <c r="G4574" s="20">
        <v>1444</v>
      </c>
      <c r="H4574" s="38">
        <v>1231903</v>
      </c>
      <c r="I4574" s="38">
        <v>1696533.75</v>
      </c>
      <c r="J4574" s="21">
        <v>0.7261293799784413</v>
      </c>
    </row>
    <row r="4575" spans="2:10" ht="18" customHeight="1" x14ac:dyDescent="0.25">
      <c r="B4575" s="23" t="s">
        <v>17</v>
      </c>
      <c r="C4575" s="49" t="s">
        <v>68</v>
      </c>
      <c r="D4575" s="49" t="s">
        <v>182</v>
      </c>
      <c r="E4575" s="49" t="s">
        <v>660</v>
      </c>
      <c r="F4575" s="47" t="s">
        <v>661</v>
      </c>
      <c r="G4575" s="24">
        <v>731</v>
      </c>
      <c r="H4575" s="40">
        <v>623629.5625</v>
      </c>
      <c r="I4575" s="40">
        <v>858840.8125</v>
      </c>
      <c r="J4575" s="25">
        <v>0.7261293983976803</v>
      </c>
    </row>
    <row r="4576" spans="2:10" ht="18" customHeight="1" x14ac:dyDescent="0.25">
      <c r="B4576" s="19" t="s">
        <v>17</v>
      </c>
      <c r="C4576" s="48" t="s">
        <v>68</v>
      </c>
      <c r="D4576" s="48" t="s">
        <v>232</v>
      </c>
      <c r="E4576" s="48" t="s">
        <v>2471</v>
      </c>
      <c r="F4576" s="45" t="s">
        <v>2472</v>
      </c>
      <c r="G4576" s="20">
        <v>17</v>
      </c>
      <c r="H4576" s="38">
        <v>14503.012695</v>
      </c>
      <c r="I4576" s="38">
        <v>19973.042969</v>
      </c>
      <c r="J4576" s="21">
        <v>0.7261293493189801</v>
      </c>
    </row>
    <row r="4577" spans="2:10" ht="18" customHeight="1" x14ac:dyDescent="0.25">
      <c r="B4577" s="23" t="s">
        <v>17</v>
      </c>
      <c r="C4577" s="49" t="s">
        <v>68</v>
      </c>
      <c r="D4577" s="49" t="s">
        <v>232</v>
      </c>
      <c r="E4577" s="49" t="s">
        <v>232</v>
      </c>
      <c r="F4577" s="47" t="s">
        <v>714</v>
      </c>
      <c r="G4577" s="24">
        <v>925</v>
      </c>
      <c r="H4577" s="40">
        <v>789134.5625</v>
      </c>
      <c r="I4577" s="40">
        <v>1086768.5</v>
      </c>
      <c r="J4577" s="25">
        <v>0.726129403364194</v>
      </c>
    </row>
    <row r="4578" spans="2:10" ht="18" customHeight="1" x14ac:dyDescent="0.25">
      <c r="B4578" s="19" t="s">
        <v>17</v>
      </c>
      <c r="C4578" s="48" t="s">
        <v>68</v>
      </c>
      <c r="D4578" s="48" t="s">
        <v>232</v>
      </c>
      <c r="E4578" s="48" t="s">
        <v>1837</v>
      </c>
      <c r="F4578" s="45" t="s">
        <v>1838</v>
      </c>
      <c r="G4578" s="20">
        <v>87</v>
      </c>
      <c r="H4578" s="38">
        <v>74221.304688</v>
      </c>
      <c r="I4578" s="38">
        <v>102214.976563</v>
      </c>
      <c r="J4578" s="21">
        <v>0.726129449750975</v>
      </c>
    </row>
    <row r="4579" spans="2:10" ht="18" customHeight="1" x14ac:dyDescent="0.25">
      <c r="B4579" s="23" t="s">
        <v>17</v>
      </c>
      <c r="C4579" s="49" t="s">
        <v>68</v>
      </c>
      <c r="D4579" s="49" t="s">
        <v>232</v>
      </c>
      <c r="E4579" s="49" t="s">
        <v>1910</v>
      </c>
      <c r="F4579" s="47" t="s">
        <v>2261</v>
      </c>
      <c r="G4579" s="24">
        <v>32</v>
      </c>
      <c r="H4579" s="40">
        <v>27299.789063</v>
      </c>
      <c r="I4579" s="40">
        <v>37596.316406</v>
      </c>
      <c r="J4579" s="25">
        <v>0.7261293571474259</v>
      </c>
    </row>
    <row r="4580" spans="2:10" ht="18" customHeight="1" x14ac:dyDescent="0.25">
      <c r="B4580" s="19" t="s">
        <v>17</v>
      </c>
      <c r="C4580" s="48" t="s">
        <v>68</v>
      </c>
      <c r="D4580" s="48" t="s">
        <v>232</v>
      </c>
      <c r="E4580" s="48" t="s">
        <v>724</v>
      </c>
      <c r="F4580" s="45" t="s">
        <v>725</v>
      </c>
      <c r="G4580" s="20">
        <v>690</v>
      </c>
      <c r="H4580" s="38">
        <v>588651.75</v>
      </c>
      <c r="I4580" s="38">
        <v>810670.5625</v>
      </c>
      <c r="J4580" s="21">
        <v>0.726129425724645</v>
      </c>
    </row>
    <row r="4581" spans="2:10" ht="18" customHeight="1" x14ac:dyDescent="0.25">
      <c r="B4581" s="23" t="s">
        <v>17</v>
      </c>
      <c r="C4581" s="49" t="s">
        <v>68</v>
      </c>
      <c r="D4581" s="49" t="s">
        <v>232</v>
      </c>
      <c r="E4581" s="49" t="s">
        <v>1573</v>
      </c>
      <c r="F4581" s="47" t="s">
        <v>1574</v>
      </c>
      <c r="G4581" s="24">
        <v>163</v>
      </c>
      <c r="H4581" s="40">
        <v>139058.3125</v>
      </c>
      <c r="I4581" s="40">
        <v>191506.234375</v>
      </c>
      <c r="J4581" s="25">
        <v>0.7261294283908348</v>
      </c>
    </row>
    <row r="4582" spans="2:10" ht="18" customHeight="1" x14ac:dyDescent="0.25">
      <c r="B4582" s="19" t="s">
        <v>17</v>
      </c>
      <c r="C4582" s="48" t="s">
        <v>68</v>
      </c>
      <c r="D4582" s="48" t="s">
        <v>232</v>
      </c>
      <c r="E4582" s="48" t="s">
        <v>1076</v>
      </c>
      <c r="F4582" s="45" t="s">
        <v>1077</v>
      </c>
      <c r="G4582" s="20">
        <v>436</v>
      </c>
      <c r="H4582" s="38">
        <v>371959.625</v>
      </c>
      <c r="I4582" s="38">
        <v>512249.78125</v>
      </c>
      <c r="J4582" s="21">
        <v>0.7261293974442278</v>
      </c>
    </row>
    <row r="4583" spans="2:10" ht="18" customHeight="1" x14ac:dyDescent="0.25">
      <c r="B4583" s="23" t="s">
        <v>17</v>
      </c>
      <c r="C4583" s="49" t="s">
        <v>68</v>
      </c>
      <c r="D4583" s="49" t="s">
        <v>232</v>
      </c>
      <c r="E4583" s="49" t="s">
        <v>2061</v>
      </c>
      <c r="F4583" s="47" t="s">
        <v>2062</v>
      </c>
      <c r="G4583" s="24">
        <v>43</v>
      </c>
      <c r="H4583" s="40">
        <v>36684.09375</v>
      </c>
      <c r="I4583" s="40">
        <v>50520.046875</v>
      </c>
      <c r="J4583" s="25">
        <v>0.7261294479944997</v>
      </c>
    </row>
    <row r="4584" spans="2:10" ht="18" customHeight="1" x14ac:dyDescent="0.25">
      <c r="B4584" s="19" t="s">
        <v>17</v>
      </c>
      <c r="C4584" s="48" t="s">
        <v>68</v>
      </c>
      <c r="D4584" s="48" t="s">
        <v>232</v>
      </c>
      <c r="E4584" s="48" t="s">
        <v>1689</v>
      </c>
      <c r="F4584" s="45" t="s">
        <v>1690</v>
      </c>
      <c r="G4584" s="20">
        <v>98</v>
      </c>
      <c r="H4584" s="38">
        <v>83605.609375</v>
      </c>
      <c r="I4584" s="38">
        <v>115138.710938</v>
      </c>
      <c r="J4584" s="21">
        <v>0.7261294545847402</v>
      </c>
    </row>
    <row r="4585" spans="2:10" ht="18" customHeight="1" x14ac:dyDescent="0.25">
      <c r="B4585" s="23" t="s">
        <v>17</v>
      </c>
      <c r="C4585" s="49" t="s">
        <v>68</v>
      </c>
      <c r="D4585" s="49" t="s">
        <v>232</v>
      </c>
      <c r="E4585" s="49" t="s">
        <v>2309</v>
      </c>
      <c r="F4585" s="47" t="s">
        <v>2310</v>
      </c>
      <c r="G4585" s="24">
        <v>24</v>
      </c>
      <c r="H4585" s="40">
        <v>20474.84375</v>
      </c>
      <c r="I4585" s="40">
        <v>28197.236328</v>
      </c>
      <c r="J4585" s="25">
        <v>0.7261294515472914</v>
      </c>
    </row>
    <row r="4586" spans="2:10" ht="18" customHeight="1" x14ac:dyDescent="0.25">
      <c r="B4586" s="19" t="s">
        <v>17</v>
      </c>
      <c r="C4586" s="48" t="s">
        <v>68</v>
      </c>
      <c r="D4586" s="48" t="s">
        <v>409</v>
      </c>
      <c r="E4586" s="48" t="s">
        <v>409</v>
      </c>
      <c r="F4586" s="45" t="s">
        <v>813</v>
      </c>
      <c r="G4586" s="20">
        <v>624</v>
      </c>
      <c r="H4586" s="38">
        <v>532345.875</v>
      </c>
      <c r="I4586" s="38">
        <v>733128.125</v>
      </c>
      <c r="J4586" s="21">
        <v>0.7261293856377423</v>
      </c>
    </row>
    <row r="4587" spans="2:10" ht="18" customHeight="1" x14ac:dyDescent="0.25">
      <c r="B4587" s="23" t="s">
        <v>17</v>
      </c>
      <c r="C4587" s="49" t="s">
        <v>68</v>
      </c>
      <c r="D4587" s="49" t="s">
        <v>494</v>
      </c>
      <c r="E4587" s="49" t="s">
        <v>2443</v>
      </c>
      <c r="F4587" s="47" t="s">
        <v>2444</v>
      </c>
      <c r="G4587" s="24">
        <v>14</v>
      </c>
      <c r="H4587" s="40">
        <v>11943.658203</v>
      </c>
      <c r="I4587" s="40">
        <v>16448.388672</v>
      </c>
      <c r="J4587" s="25">
        <v>0.7261293760240249</v>
      </c>
    </row>
    <row r="4588" spans="2:10" ht="18" customHeight="1" x14ac:dyDescent="0.25">
      <c r="B4588" s="19" t="s">
        <v>17</v>
      </c>
      <c r="C4588" s="48" t="s">
        <v>68</v>
      </c>
      <c r="D4588" s="48" t="s">
        <v>494</v>
      </c>
      <c r="E4588" s="48" t="s">
        <v>2079</v>
      </c>
      <c r="F4588" s="45" t="s">
        <v>2080</v>
      </c>
      <c r="G4588" s="20">
        <v>65</v>
      </c>
      <c r="H4588" s="38">
        <v>55452.699219</v>
      </c>
      <c r="I4588" s="38">
        <v>76367.515625</v>
      </c>
      <c r="J4588" s="21">
        <v>0.7261294120303525</v>
      </c>
    </row>
    <row r="4589" spans="2:10" ht="18" customHeight="1" x14ac:dyDescent="0.25">
      <c r="B4589" s="23" t="s">
        <v>17</v>
      </c>
      <c r="C4589" s="49" t="s">
        <v>68</v>
      </c>
      <c r="D4589" s="49" t="s">
        <v>494</v>
      </c>
      <c r="E4589" s="49" t="s">
        <v>2316</v>
      </c>
      <c r="F4589" s="47" t="s">
        <v>2317</v>
      </c>
      <c r="G4589" s="24">
        <v>25</v>
      </c>
      <c r="H4589" s="40">
        <v>21327.960938</v>
      </c>
      <c r="I4589" s="40">
        <v>29372.121094</v>
      </c>
      <c r="J4589" s="25">
        <v>0.7261294092361882</v>
      </c>
    </row>
    <row r="4590" spans="2:10" ht="18" customHeight="1" x14ac:dyDescent="0.25">
      <c r="B4590" s="19" t="s">
        <v>17</v>
      </c>
      <c r="C4590" s="48" t="s">
        <v>68</v>
      </c>
      <c r="D4590" s="48" t="s">
        <v>494</v>
      </c>
      <c r="E4590" s="48" t="s">
        <v>2297</v>
      </c>
      <c r="F4590" s="45" t="s">
        <v>2298</v>
      </c>
      <c r="G4590" s="20">
        <v>33</v>
      </c>
      <c r="H4590" s="38">
        <v>28152.908203</v>
      </c>
      <c r="I4590" s="38">
        <v>38771.199219</v>
      </c>
      <c r="J4590" s="21">
        <v>0.7261294148777203</v>
      </c>
    </row>
    <row r="4591" spans="2:10" ht="18" customHeight="1" x14ac:dyDescent="0.25">
      <c r="B4591" s="23" t="s">
        <v>17</v>
      </c>
      <c r="C4591" s="49" t="s">
        <v>68</v>
      </c>
      <c r="D4591" s="49" t="s">
        <v>494</v>
      </c>
      <c r="E4591" s="49" t="s">
        <v>494</v>
      </c>
      <c r="F4591" s="47" t="s">
        <v>1994</v>
      </c>
      <c r="G4591" s="24">
        <v>75</v>
      </c>
      <c r="H4591" s="40">
        <v>63983.882813</v>
      </c>
      <c r="I4591" s="40">
        <v>88116.359375</v>
      </c>
      <c r="J4591" s="25">
        <v>0.7261294414207634</v>
      </c>
    </row>
    <row r="4592" spans="2:10" ht="18" customHeight="1" x14ac:dyDescent="0.25">
      <c r="B4592" s="19" t="s">
        <v>17</v>
      </c>
      <c r="C4592" s="48" t="s">
        <v>68</v>
      </c>
      <c r="D4592" s="48" t="s">
        <v>494</v>
      </c>
      <c r="E4592" s="48" t="s">
        <v>2272</v>
      </c>
      <c r="F4592" s="45" t="s">
        <v>2273</v>
      </c>
      <c r="G4592" s="20">
        <v>31</v>
      </c>
      <c r="H4592" s="38">
        <v>26446.671875</v>
      </c>
      <c r="I4592" s="38">
        <v>36421.429688</v>
      </c>
      <c r="J4592" s="21">
        <v>0.7261294271409</v>
      </c>
    </row>
    <row r="4593" spans="2:10" ht="18" customHeight="1" x14ac:dyDescent="0.25">
      <c r="B4593" s="23" t="s">
        <v>17</v>
      </c>
      <c r="C4593" s="49" t="s">
        <v>68</v>
      </c>
      <c r="D4593" s="49" t="s">
        <v>494</v>
      </c>
      <c r="E4593" s="49" t="s">
        <v>2178</v>
      </c>
      <c r="F4593" s="47" t="s">
        <v>2179</v>
      </c>
      <c r="G4593" s="24">
        <v>49</v>
      </c>
      <c r="H4593" s="40">
        <v>41802.804688</v>
      </c>
      <c r="I4593" s="40">
        <v>57569.355469</v>
      </c>
      <c r="J4593" s="25">
        <v>0.7261294545934253</v>
      </c>
    </row>
    <row r="4594" spans="2:10" ht="18" customHeight="1" x14ac:dyDescent="0.25">
      <c r="B4594" s="19" t="s">
        <v>17</v>
      </c>
      <c r="C4594" s="48" t="s">
        <v>68</v>
      </c>
      <c r="D4594" s="48" t="s">
        <v>143</v>
      </c>
      <c r="E4594" s="48" t="s">
        <v>1241</v>
      </c>
      <c r="F4594" s="45" t="s">
        <v>1242</v>
      </c>
      <c r="G4594" s="20">
        <v>445</v>
      </c>
      <c r="H4594" s="38">
        <v>379637.71875</v>
      </c>
      <c r="I4594" s="38">
        <v>522823.75</v>
      </c>
      <c r="J4594" s="21">
        <v>0.7261294437178877</v>
      </c>
    </row>
    <row r="4595" spans="2:10" ht="18" customHeight="1" x14ac:dyDescent="0.25">
      <c r="B4595" s="23" t="s">
        <v>17</v>
      </c>
      <c r="C4595" s="49" t="s">
        <v>68</v>
      </c>
      <c r="D4595" s="49" t="s">
        <v>143</v>
      </c>
      <c r="E4595" s="49" t="s">
        <v>1209</v>
      </c>
      <c r="F4595" s="47" t="s">
        <v>1210</v>
      </c>
      <c r="G4595" s="24">
        <v>248</v>
      </c>
      <c r="H4595" s="40">
        <v>211573.375</v>
      </c>
      <c r="I4595" s="40">
        <v>291371.4375</v>
      </c>
      <c r="J4595" s="25">
        <v>0.7261294271508683</v>
      </c>
    </row>
    <row r="4596" spans="2:10" ht="18" customHeight="1" x14ac:dyDescent="0.25">
      <c r="B4596" s="19" t="s">
        <v>17</v>
      </c>
      <c r="C4596" s="48" t="s">
        <v>68</v>
      </c>
      <c r="D4596" s="48" t="s">
        <v>143</v>
      </c>
      <c r="E4596" s="48" t="s">
        <v>1735</v>
      </c>
      <c r="F4596" s="45" t="s">
        <v>1736</v>
      </c>
      <c r="G4596" s="20">
        <v>92</v>
      </c>
      <c r="H4596" s="38">
        <v>78486.898438</v>
      </c>
      <c r="I4596" s="38">
        <v>108089.40625</v>
      </c>
      <c r="J4596" s="21">
        <v>0.7261294252691854</v>
      </c>
    </row>
    <row r="4597" spans="2:10" ht="18" customHeight="1" x14ac:dyDescent="0.25">
      <c r="B4597" s="23" t="s">
        <v>17</v>
      </c>
      <c r="C4597" s="49" t="s">
        <v>68</v>
      </c>
      <c r="D4597" s="49" t="s">
        <v>143</v>
      </c>
      <c r="E4597" s="49" t="s">
        <v>1133</v>
      </c>
      <c r="F4597" s="47" t="s">
        <v>1134</v>
      </c>
      <c r="G4597" s="24">
        <v>570</v>
      </c>
      <c r="H4597" s="40">
        <v>486277.5</v>
      </c>
      <c r="I4597" s="40">
        <v>669684.375</v>
      </c>
      <c r="J4597" s="25">
        <v>0.7261293799784413</v>
      </c>
    </row>
    <row r="4598" spans="2:10" ht="18" customHeight="1" x14ac:dyDescent="0.25">
      <c r="B4598" s="19" t="s">
        <v>17</v>
      </c>
      <c r="C4598" s="48" t="s">
        <v>68</v>
      </c>
      <c r="D4598" s="48" t="s">
        <v>143</v>
      </c>
      <c r="E4598" s="48" t="s">
        <v>857</v>
      </c>
      <c r="F4598" s="45" t="s">
        <v>858</v>
      </c>
      <c r="G4598" s="20">
        <v>731</v>
      </c>
      <c r="H4598" s="38">
        <v>623629.5625</v>
      </c>
      <c r="I4598" s="38">
        <v>858840.8125</v>
      </c>
      <c r="J4598" s="21">
        <v>0.7261293983976803</v>
      </c>
    </row>
    <row r="4599" spans="2:10" ht="18" customHeight="1" x14ac:dyDescent="0.25">
      <c r="B4599" s="23" t="s">
        <v>17</v>
      </c>
      <c r="C4599" s="49" t="s">
        <v>68</v>
      </c>
      <c r="D4599" s="49" t="s">
        <v>143</v>
      </c>
      <c r="E4599" s="49" t="s">
        <v>968</v>
      </c>
      <c r="F4599" s="47" t="s">
        <v>969</v>
      </c>
      <c r="G4599" s="24">
        <v>217</v>
      </c>
      <c r="H4599" s="40">
        <v>185126.703125</v>
      </c>
      <c r="I4599" s="40">
        <v>254950.015625</v>
      </c>
      <c r="J4599" s="25">
        <v>0.7261294048998943</v>
      </c>
    </row>
    <row r="4600" spans="2:10" ht="18" customHeight="1" x14ac:dyDescent="0.25">
      <c r="B4600" s="19" t="s">
        <v>17</v>
      </c>
      <c r="C4600" s="48" t="s">
        <v>68</v>
      </c>
      <c r="D4600" s="48" t="s">
        <v>143</v>
      </c>
      <c r="E4600" s="48" t="s">
        <v>981</v>
      </c>
      <c r="F4600" s="45" t="s">
        <v>982</v>
      </c>
      <c r="G4600" s="20">
        <v>527</v>
      </c>
      <c r="H4600" s="38">
        <v>449593.40625</v>
      </c>
      <c r="I4600" s="38">
        <v>619164.3125</v>
      </c>
      <c r="J4600" s="21">
        <v>0.7261293927530746</v>
      </c>
    </row>
    <row r="4601" spans="2:10" ht="18" customHeight="1" x14ac:dyDescent="0.25">
      <c r="B4601" s="23" t="s">
        <v>17</v>
      </c>
      <c r="C4601" s="49" t="s">
        <v>68</v>
      </c>
      <c r="D4601" s="49" t="s">
        <v>143</v>
      </c>
      <c r="E4601" s="49" t="s">
        <v>1026</v>
      </c>
      <c r="F4601" s="47" t="s">
        <v>1027</v>
      </c>
      <c r="G4601" s="24">
        <v>540</v>
      </c>
      <c r="H4601" s="40">
        <v>460683.96875</v>
      </c>
      <c r="I4601" s="40">
        <v>634437.8125</v>
      </c>
      <c r="J4601" s="25">
        <v>0.7261294325044662</v>
      </c>
    </row>
    <row r="4602" spans="2:10" ht="18" customHeight="1" x14ac:dyDescent="0.25">
      <c r="B4602" s="19" t="s">
        <v>17</v>
      </c>
      <c r="C4602" s="48" t="s">
        <v>68</v>
      </c>
      <c r="D4602" s="48" t="s">
        <v>143</v>
      </c>
      <c r="E4602" s="48" t="s">
        <v>1119</v>
      </c>
      <c r="F4602" s="45" t="s">
        <v>1120</v>
      </c>
      <c r="G4602" s="20">
        <v>382</v>
      </c>
      <c r="H4602" s="38">
        <v>325891.25</v>
      </c>
      <c r="I4602" s="38">
        <v>448806</v>
      </c>
      <c r="J4602" s="21">
        <v>0.7261294412285041</v>
      </c>
    </row>
    <row r="4603" spans="2:10" ht="18" customHeight="1" x14ac:dyDescent="0.25">
      <c r="B4603" s="23" t="s">
        <v>17</v>
      </c>
      <c r="C4603" s="49" t="s">
        <v>68</v>
      </c>
      <c r="D4603" s="49" t="s">
        <v>143</v>
      </c>
      <c r="E4603" s="49" t="s">
        <v>143</v>
      </c>
      <c r="F4603" s="47" t="s">
        <v>612</v>
      </c>
      <c r="G4603" s="24">
        <v>1229</v>
      </c>
      <c r="H4603" s="40">
        <v>1048482.5625</v>
      </c>
      <c r="I4603" s="40">
        <v>1443933.5</v>
      </c>
      <c r="J4603" s="25">
        <v>0.7261293975795976</v>
      </c>
    </row>
    <row r="4604" spans="2:10" ht="18" customHeight="1" x14ac:dyDescent="0.25">
      <c r="B4604" s="19" t="s">
        <v>17</v>
      </c>
      <c r="C4604" s="48" t="s">
        <v>68</v>
      </c>
      <c r="D4604" s="48" t="s">
        <v>143</v>
      </c>
      <c r="E4604" s="48" t="s">
        <v>697</v>
      </c>
      <c r="F4604" s="45" t="s">
        <v>1056</v>
      </c>
      <c r="G4604" s="20">
        <v>242</v>
      </c>
      <c r="H4604" s="38">
        <v>206454.65625</v>
      </c>
      <c r="I4604" s="38">
        <v>284322.125</v>
      </c>
      <c r="J4604" s="21">
        <v>0.7261294077975817</v>
      </c>
    </row>
    <row r="4605" spans="2:10" ht="18" customHeight="1" x14ac:dyDescent="0.25">
      <c r="B4605" s="23" t="s">
        <v>17</v>
      </c>
      <c r="C4605" s="49" t="s">
        <v>68</v>
      </c>
      <c r="D4605" s="49" t="s">
        <v>143</v>
      </c>
      <c r="E4605" s="49" t="s">
        <v>767</v>
      </c>
      <c r="F4605" s="47" t="s">
        <v>768</v>
      </c>
      <c r="G4605" s="24">
        <v>567</v>
      </c>
      <c r="H4605" s="40">
        <v>483718.15625</v>
      </c>
      <c r="I4605" s="40">
        <v>666159.6875</v>
      </c>
      <c r="J4605" s="25">
        <v>0.7261294331173409</v>
      </c>
    </row>
    <row r="4606" spans="2:10" ht="18" customHeight="1" x14ac:dyDescent="0.25">
      <c r="B4606" s="19" t="s">
        <v>17</v>
      </c>
      <c r="C4606" s="48" t="s">
        <v>70</v>
      </c>
      <c r="D4606" s="48" t="s">
        <v>249</v>
      </c>
      <c r="E4606" s="48" t="s">
        <v>1328</v>
      </c>
      <c r="F4606" s="45" t="s">
        <v>1329</v>
      </c>
      <c r="G4606" s="20">
        <v>189</v>
      </c>
      <c r="H4606" s="38">
        <v>161239.390625</v>
      </c>
      <c r="I4606" s="38">
        <v>222053.234375</v>
      </c>
      <c r="J4606" s="21">
        <v>0.7261294395410672</v>
      </c>
    </row>
    <row r="4607" spans="2:10" ht="18" customHeight="1" x14ac:dyDescent="0.25">
      <c r="B4607" s="23" t="s">
        <v>17</v>
      </c>
      <c r="C4607" s="49" t="s">
        <v>70</v>
      </c>
      <c r="D4607" s="49" t="s">
        <v>249</v>
      </c>
      <c r="E4607" s="49" t="s">
        <v>249</v>
      </c>
      <c r="F4607" s="47" t="s">
        <v>2734</v>
      </c>
      <c r="G4607" s="24">
        <v>959</v>
      </c>
      <c r="H4607" s="40">
        <v>818140.5625</v>
      </c>
      <c r="I4607" s="40">
        <v>1126714.5</v>
      </c>
      <c r="J4607" s="25">
        <v>0.7261294342976857</v>
      </c>
    </row>
    <row r="4608" spans="2:10" ht="18" customHeight="1" x14ac:dyDescent="0.25">
      <c r="B4608" s="19" t="s">
        <v>17</v>
      </c>
      <c r="C4608" s="48" t="s">
        <v>70</v>
      </c>
      <c r="D4608" s="48" t="s">
        <v>249</v>
      </c>
      <c r="E4608" s="48" t="s">
        <v>1706</v>
      </c>
      <c r="F4608" s="45" t="s">
        <v>1707</v>
      </c>
      <c r="G4608" s="20">
        <v>103</v>
      </c>
      <c r="H4608" s="38">
        <v>87871.195313</v>
      </c>
      <c r="I4608" s="38">
        <v>121013.140625</v>
      </c>
      <c r="J4608" s="21">
        <v>0.726129367927889</v>
      </c>
    </row>
    <row r="4609" spans="2:10" ht="18" customHeight="1" x14ac:dyDescent="0.25">
      <c r="B4609" s="23" t="s">
        <v>17</v>
      </c>
      <c r="C4609" s="49" t="s">
        <v>70</v>
      </c>
      <c r="D4609" s="49" t="s">
        <v>133</v>
      </c>
      <c r="E4609" s="49" t="s">
        <v>1157</v>
      </c>
      <c r="F4609" s="47" t="s">
        <v>1158</v>
      </c>
      <c r="G4609" s="24">
        <v>400</v>
      </c>
      <c r="H4609" s="40">
        <v>341247.375</v>
      </c>
      <c r="I4609" s="40">
        <v>469953.9375</v>
      </c>
      <c r="J4609" s="25">
        <v>0.7261294092253456</v>
      </c>
    </row>
    <row r="4610" spans="2:10" ht="18" customHeight="1" x14ac:dyDescent="0.25">
      <c r="B4610" s="19" t="s">
        <v>17</v>
      </c>
      <c r="C4610" s="48" t="s">
        <v>70</v>
      </c>
      <c r="D4610" s="48" t="s">
        <v>133</v>
      </c>
      <c r="E4610" s="48" t="s">
        <v>1196</v>
      </c>
      <c r="F4610" s="45" t="s">
        <v>1197</v>
      </c>
      <c r="G4610" s="20">
        <v>280</v>
      </c>
      <c r="H4610" s="38">
        <v>238873.15625</v>
      </c>
      <c r="I4610" s="38">
        <v>328967.75</v>
      </c>
      <c r="J4610" s="21">
        <v>0.7261294040221267</v>
      </c>
    </row>
    <row r="4611" spans="2:10" ht="18" customHeight="1" x14ac:dyDescent="0.25">
      <c r="B4611" s="23" t="s">
        <v>17</v>
      </c>
      <c r="C4611" s="49" t="s">
        <v>70</v>
      </c>
      <c r="D4611" s="49" t="s">
        <v>133</v>
      </c>
      <c r="E4611" s="49" t="s">
        <v>1203</v>
      </c>
      <c r="F4611" s="47" t="s">
        <v>1204</v>
      </c>
      <c r="G4611" s="24">
        <v>261</v>
      </c>
      <c r="H4611" s="40">
        <v>222663.90625</v>
      </c>
      <c r="I4611" s="40">
        <v>306644.9375</v>
      </c>
      <c r="J4611" s="25">
        <v>0.7261294057724335</v>
      </c>
    </row>
    <row r="4612" spans="2:10" ht="18" customHeight="1" x14ac:dyDescent="0.25">
      <c r="B4612" s="19" t="s">
        <v>17</v>
      </c>
      <c r="C4612" s="48" t="s">
        <v>70</v>
      </c>
      <c r="D4612" s="48" t="s">
        <v>133</v>
      </c>
      <c r="E4612" s="48" t="s">
        <v>1996</v>
      </c>
      <c r="F4612" s="45" t="s">
        <v>1997</v>
      </c>
      <c r="G4612" s="20">
        <v>84</v>
      </c>
      <c r="H4612" s="38">
        <v>71661.945313</v>
      </c>
      <c r="I4612" s="38">
        <v>98690.328125</v>
      </c>
      <c r="J4612" s="21">
        <v>0.7261293652021689</v>
      </c>
    </row>
    <row r="4613" spans="2:10" ht="18" customHeight="1" x14ac:dyDescent="0.25">
      <c r="B4613" s="23" t="s">
        <v>17</v>
      </c>
      <c r="C4613" s="49" t="s">
        <v>70</v>
      </c>
      <c r="D4613" s="49" t="s">
        <v>133</v>
      </c>
      <c r="E4613" s="49" t="s">
        <v>133</v>
      </c>
      <c r="F4613" s="47" t="s">
        <v>574</v>
      </c>
      <c r="G4613" s="24">
        <v>2735</v>
      </c>
      <c r="H4613" s="40">
        <v>2333279</v>
      </c>
      <c r="I4613" s="40">
        <v>3213310</v>
      </c>
      <c r="J4613" s="25">
        <v>0.7261294428486516</v>
      </c>
    </row>
    <row r="4614" spans="2:10" ht="18" customHeight="1" x14ac:dyDescent="0.25">
      <c r="B4614" s="19" t="s">
        <v>17</v>
      </c>
      <c r="C4614" s="48" t="s">
        <v>70</v>
      </c>
      <c r="D4614" s="48" t="s">
        <v>133</v>
      </c>
      <c r="E4614" s="48" t="s">
        <v>1082</v>
      </c>
      <c r="F4614" s="45" t="s">
        <v>1083</v>
      </c>
      <c r="G4614" s="20">
        <v>475</v>
      </c>
      <c r="H4614" s="38">
        <v>405231.25</v>
      </c>
      <c r="I4614" s="38">
        <v>558070.3125</v>
      </c>
      <c r="J4614" s="21">
        <v>0.7261293799784413</v>
      </c>
    </row>
    <row r="4615" spans="2:10" ht="18" customHeight="1" x14ac:dyDescent="0.25">
      <c r="B4615" s="23" t="s">
        <v>17</v>
      </c>
      <c r="C4615" s="49" t="s">
        <v>70</v>
      </c>
      <c r="D4615" s="49" t="s">
        <v>133</v>
      </c>
      <c r="E4615" s="49" t="s">
        <v>1672</v>
      </c>
      <c r="F4615" s="47" t="s">
        <v>1673</v>
      </c>
      <c r="G4615" s="24">
        <v>89</v>
      </c>
      <c r="H4615" s="40">
        <v>75927.539063</v>
      </c>
      <c r="I4615" s="40">
        <v>104564.75</v>
      </c>
      <c r="J4615" s="25">
        <v>0.7261293988939868</v>
      </c>
    </row>
    <row r="4616" spans="2:10" ht="18" customHeight="1" x14ac:dyDescent="0.25">
      <c r="B4616" s="19" t="s">
        <v>17</v>
      </c>
      <c r="C4616" s="48" t="s">
        <v>70</v>
      </c>
      <c r="D4616" s="48" t="s">
        <v>133</v>
      </c>
      <c r="E4616" s="48" t="s">
        <v>1105</v>
      </c>
      <c r="F4616" s="45" t="s">
        <v>1106</v>
      </c>
      <c r="G4616" s="20">
        <v>421</v>
      </c>
      <c r="H4616" s="38">
        <v>359162.875</v>
      </c>
      <c r="I4616" s="38">
        <v>494626.5</v>
      </c>
      <c r="J4616" s="21">
        <v>0.7261294633425421</v>
      </c>
    </row>
    <row r="4617" spans="2:10" ht="18" customHeight="1" x14ac:dyDescent="0.25">
      <c r="B4617" s="23" t="s">
        <v>17</v>
      </c>
      <c r="C4617" s="49" t="s">
        <v>70</v>
      </c>
      <c r="D4617" s="49" t="s">
        <v>133</v>
      </c>
      <c r="E4617" s="49" t="s">
        <v>838</v>
      </c>
      <c r="F4617" s="47" t="s">
        <v>839</v>
      </c>
      <c r="G4617" s="24">
        <v>537</v>
      </c>
      <c r="H4617" s="40">
        <v>458124.59375</v>
      </c>
      <c r="I4617" s="40">
        <v>630913.125</v>
      </c>
      <c r="J4617" s="25">
        <v>0.7261294393740818</v>
      </c>
    </row>
    <row r="4618" spans="2:10" ht="18" customHeight="1" x14ac:dyDescent="0.25">
      <c r="B4618" s="19" t="s">
        <v>17</v>
      </c>
      <c r="C4618" s="48" t="s">
        <v>70</v>
      </c>
      <c r="D4618" s="48" t="s">
        <v>133</v>
      </c>
      <c r="E4618" s="48" t="s">
        <v>943</v>
      </c>
      <c r="F4618" s="45" t="s">
        <v>944</v>
      </c>
      <c r="G4618" s="20">
        <v>456</v>
      </c>
      <c r="H4618" s="38">
        <v>389022</v>
      </c>
      <c r="I4618" s="38">
        <v>535747.5</v>
      </c>
      <c r="J4618" s="21">
        <v>0.7261293799784413</v>
      </c>
    </row>
    <row r="4619" spans="2:10" ht="18" customHeight="1" x14ac:dyDescent="0.25">
      <c r="B4619" s="23" t="s">
        <v>17</v>
      </c>
      <c r="C4619" s="49" t="s">
        <v>70</v>
      </c>
      <c r="D4619" s="49" t="s">
        <v>133</v>
      </c>
      <c r="E4619" s="49" t="s">
        <v>732</v>
      </c>
      <c r="F4619" s="47" t="s">
        <v>733</v>
      </c>
      <c r="G4619" s="24">
        <v>732</v>
      </c>
      <c r="H4619" s="40">
        <v>624482.6875</v>
      </c>
      <c r="I4619" s="40">
        <v>860015.6875</v>
      </c>
      <c r="J4619" s="25">
        <v>0.7261294143544329</v>
      </c>
    </row>
    <row r="4620" spans="2:10" ht="18" customHeight="1" x14ac:dyDescent="0.25">
      <c r="B4620" s="19" t="s">
        <v>17</v>
      </c>
      <c r="C4620" s="48" t="s">
        <v>70</v>
      </c>
      <c r="D4620" s="48" t="s">
        <v>300</v>
      </c>
      <c r="E4620" s="48" t="s">
        <v>1024</v>
      </c>
      <c r="F4620" s="45" t="s">
        <v>1025</v>
      </c>
      <c r="G4620" s="20">
        <v>406</v>
      </c>
      <c r="H4620" s="38">
        <v>346366.09375</v>
      </c>
      <c r="I4620" s="38">
        <v>477003.25</v>
      </c>
      <c r="J4620" s="21">
        <v>0.7261294210259573</v>
      </c>
    </row>
    <row r="4621" spans="2:10" ht="18" customHeight="1" x14ac:dyDescent="0.25">
      <c r="B4621" s="23" t="s">
        <v>17</v>
      </c>
      <c r="C4621" s="49" t="s">
        <v>70</v>
      </c>
      <c r="D4621" s="49" t="s">
        <v>300</v>
      </c>
      <c r="E4621" s="49" t="s">
        <v>721</v>
      </c>
      <c r="F4621" s="47" t="s">
        <v>722</v>
      </c>
      <c r="G4621" s="24">
        <v>598</v>
      </c>
      <c r="H4621" s="40">
        <v>510164.8125</v>
      </c>
      <c r="I4621" s="40">
        <v>702581.125</v>
      </c>
      <c r="J4621" s="25">
        <v>0.7261294024942672</v>
      </c>
    </row>
    <row r="4622" spans="2:10" ht="18" customHeight="1" x14ac:dyDescent="0.25">
      <c r="B4622" s="19" t="s">
        <v>17</v>
      </c>
      <c r="C4622" s="48" t="s">
        <v>70</v>
      </c>
      <c r="D4622" s="48" t="s">
        <v>300</v>
      </c>
      <c r="E4622" s="48" t="s">
        <v>1984</v>
      </c>
      <c r="F4622" s="45" t="s">
        <v>1985</v>
      </c>
      <c r="G4622" s="20">
        <v>70</v>
      </c>
      <c r="H4622" s="38">
        <v>59718.289063</v>
      </c>
      <c r="I4622" s="38">
        <v>82241.9375</v>
      </c>
      <c r="J4622" s="21">
        <v>0.7261294040282064</v>
      </c>
    </row>
    <row r="4623" spans="2:10" ht="18" customHeight="1" x14ac:dyDescent="0.25">
      <c r="B4623" s="23" t="s">
        <v>17</v>
      </c>
      <c r="C4623" s="49" t="s">
        <v>70</v>
      </c>
      <c r="D4623" s="49" t="s">
        <v>300</v>
      </c>
      <c r="E4623" s="49" t="s">
        <v>1510</v>
      </c>
      <c r="F4623" s="47" t="s">
        <v>1511</v>
      </c>
      <c r="G4623" s="24">
        <v>145</v>
      </c>
      <c r="H4623" s="40">
        <v>123702.171875</v>
      </c>
      <c r="I4623" s="40">
        <v>170358.296875</v>
      </c>
      <c r="J4623" s="25">
        <v>0.726129423363314</v>
      </c>
    </row>
    <row r="4624" spans="2:10" ht="18" customHeight="1" x14ac:dyDescent="0.25">
      <c r="B4624" s="19" t="s">
        <v>17</v>
      </c>
      <c r="C4624" s="48" t="s">
        <v>70</v>
      </c>
      <c r="D4624" s="48" t="s">
        <v>166</v>
      </c>
      <c r="E4624" s="48" t="s">
        <v>1036</v>
      </c>
      <c r="F4624" s="45" t="s">
        <v>1037</v>
      </c>
      <c r="G4624" s="20">
        <v>469</v>
      </c>
      <c r="H4624" s="38">
        <v>400112.5625</v>
      </c>
      <c r="I4624" s="38">
        <v>551021</v>
      </c>
      <c r="J4624" s="21">
        <v>0.7261294261017275</v>
      </c>
    </row>
    <row r="4625" spans="2:10" ht="18" customHeight="1" x14ac:dyDescent="0.25">
      <c r="B4625" s="23" t="s">
        <v>17</v>
      </c>
      <c r="C4625" s="49" t="s">
        <v>70</v>
      </c>
      <c r="D4625" s="49" t="s">
        <v>166</v>
      </c>
      <c r="E4625" s="49" t="s">
        <v>925</v>
      </c>
      <c r="F4625" s="47" t="s">
        <v>926</v>
      </c>
      <c r="G4625" s="24">
        <v>668</v>
      </c>
      <c r="H4625" s="40">
        <v>569883.125</v>
      </c>
      <c r="I4625" s="40">
        <v>784823.0625</v>
      </c>
      <c r="J4625" s="25">
        <v>0.7261294325177913</v>
      </c>
    </row>
    <row r="4626" spans="2:10" ht="18" customHeight="1" x14ac:dyDescent="0.25">
      <c r="B4626" s="19" t="s">
        <v>17</v>
      </c>
      <c r="C4626" s="48" t="s">
        <v>70</v>
      </c>
      <c r="D4626" s="48" t="s">
        <v>166</v>
      </c>
      <c r="E4626" s="48" t="s">
        <v>933</v>
      </c>
      <c r="F4626" s="45" t="s">
        <v>1479</v>
      </c>
      <c r="G4626" s="20">
        <v>171</v>
      </c>
      <c r="H4626" s="38">
        <v>145883.25</v>
      </c>
      <c r="I4626" s="38">
        <v>200905.3125</v>
      </c>
      <c r="J4626" s="21">
        <v>0.7261293799784413</v>
      </c>
    </row>
    <row r="4627" spans="2:10" ht="18" customHeight="1" x14ac:dyDescent="0.25">
      <c r="B4627" s="23" t="s">
        <v>17</v>
      </c>
      <c r="C4627" s="49" t="s">
        <v>70</v>
      </c>
      <c r="D4627" s="49" t="s">
        <v>166</v>
      </c>
      <c r="E4627" s="49" t="s">
        <v>166</v>
      </c>
      <c r="F4627" s="47" t="s">
        <v>604</v>
      </c>
      <c r="G4627" s="24">
        <v>1650</v>
      </c>
      <c r="H4627" s="40">
        <v>1407645.375</v>
      </c>
      <c r="I4627" s="40">
        <v>1938560</v>
      </c>
      <c r="J4627" s="25">
        <v>0.7261293821186861</v>
      </c>
    </row>
    <row r="4628" spans="2:10" ht="18" customHeight="1" x14ac:dyDescent="0.25">
      <c r="B4628" s="19" t="s">
        <v>17</v>
      </c>
      <c r="C4628" s="48" t="s">
        <v>70</v>
      </c>
      <c r="D4628" s="48" t="s">
        <v>166</v>
      </c>
      <c r="E4628" s="48" t="s">
        <v>1522</v>
      </c>
      <c r="F4628" s="45" t="s">
        <v>1523</v>
      </c>
      <c r="G4628" s="20">
        <v>163</v>
      </c>
      <c r="H4628" s="38">
        <v>139058.3125</v>
      </c>
      <c r="I4628" s="38">
        <v>191506.234375</v>
      </c>
      <c r="J4628" s="21">
        <v>0.7261294283908348</v>
      </c>
    </row>
    <row r="4629" spans="2:10" ht="18" customHeight="1" x14ac:dyDescent="0.25">
      <c r="B4629" s="23" t="s">
        <v>17</v>
      </c>
      <c r="C4629" s="49" t="s">
        <v>70</v>
      </c>
      <c r="D4629" s="49" t="s">
        <v>166</v>
      </c>
      <c r="E4629" s="49" t="s">
        <v>1339</v>
      </c>
      <c r="F4629" s="47" t="s">
        <v>1340</v>
      </c>
      <c r="G4629" s="24">
        <v>191</v>
      </c>
      <c r="H4629" s="40">
        <v>162945.625</v>
      </c>
      <c r="I4629" s="40">
        <v>224403</v>
      </c>
      <c r="J4629" s="25">
        <v>0.7261294412285041</v>
      </c>
    </row>
    <row r="4630" spans="2:10" ht="18" customHeight="1" x14ac:dyDescent="0.25">
      <c r="B4630" s="19" t="s">
        <v>17</v>
      </c>
      <c r="C4630" s="48" t="s">
        <v>70</v>
      </c>
      <c r="D4630" s="48" t="s">
        <v>166</v>
      </c>
      <c r="E4630" s="48" t="s">
        <v>712</v>
      </c>
      <c r="F4630" s="45" t="s">
        <v>713</v>
      </c>
      <c r="G4630" s="20">
        <v>1056</v>
      </c>
      <c r="H4630" s="38">
        <v>900893.0625</v>
      </c>
      <c r="I4630" s="38">
        <v>1240678.375</v>
      </c>
      <c r="J4630" s="21">
        <v>0.7261294148856265</v>
      </c>
    </row>
    <row r="4631" spans="2:10" ht="18" customHeight="1" x14ac:dyDescent="0.25">
      <c r="B4631" s="23" t="s">
        <v>17</v>
      </c>
      <c r="C4631" s="49" t="s">
        <v>70</v>
      </c>
      <c r="D4631" s="49" t="s">
        <v>211</v>
      </c>
      <c r="E4631" s="49" t="s">
        <v>1846</v>
      </c>
      <c r="F4631" s="47" t="s">
        <v>1847</v>
      </c>
      <c r="G4631" s="24">
        <v>108</v>
      </c>
      <c r="H4631" s="40">
        <v>92136.789063</v>
      </c>
      <c r="I4631" s="40">
        <v>126887.5625</v>
      </c>
      <c r="J4631" s="25">
        <v>0.7261293955662519</v>
      </c>
    </row>
    <row r="4632" spans="2:10" ht="18" customHeight="1" x14ac:dyDescent="0.25">
      <c r="B4632" s="19" t="s">
        <v>17</v>
      </c>
      <c r="C4632" s="48" t="s">
        <v>70</v>
      </c>
      <c r="D4632" s="48" t="s">
        <v>211</v>
      </c>
      <c r="E4632" s="48" t="s">
        <v>920</v>
      </c>
      <c r="F4632" s="45" t="s">
        <v>921</v>
      </c>
      <c r="G4632" s="20">
        <v>427</v>
      </c>
      <c r="H4632" s="38">
        <v>364281.5625</v>
      </c>
      <c r="I4632" s="38">
        <v>501675.8125</v>
      </c>
      <c r="J4632" s="21">
        <v>0.726129411511144</v>
      </c>
    </row>
    <row r="4633" spans="2:10" ht="18" customHeight="1" x14ac:dyDescent="0.25">
      <c r="B4633" s="23" t="s">
        <v>17</v>
      </c>
      <c r="C4633" s="49" t="s">
        <v>70</v>
      </c>
      <c r="D4633" s="49" t="s">
        <v>211</v>
      </c>
      <c r="E4633" s="49" t="s">
        <v>1061</v>
      </c>
      <c r="F4633" s="47" t="s">
        <v>1062</v>
      </c>
      <c r="G4633" s="24">
        <v>378</v>
      </c>
      <c r="H4633" s="40">
        <v>322478.78125</v>
      </c>
      <c r="I4633" s="40">
        <v>444106.46875</v>
      </c>
      <c r="J4633" s="25">
        <v>0.7261294395410672</v>
      </c>
    </row>
    <row r="4634" spans="2:10" ht="18" customHeight="1" x14ac:dyDescent="0.25">
      <c r="B4634" s="19" t="s">
        <v>17</v>
      </c>
      <c r="C4634" s="48" t="s">
        <v>70</v>
      </c>
      <c r="D4634" s="48" t="s">
        <v>211</v>
      </c>
      <c r="E4634" s="48" t="s">
        <v>1168</v>
      </c>
      <c r="F4634" s="45" t="s">
        <v>1169</v>
      </c>
      <c r="G4634" s="20">
        <v>340</v>
      </c>
      <c r="H4634" s="38">
        <v>290060.28125</v>
      </c>
      <c r="I4634" s="38">
        <v>399460.84375</v>
      </c>
      <c r="J4634" s="21">
        <v>0.7261294461980669</v>
      </c>
    </row>
    <row r="4635" spans="2:10" ht="18" customHeight="1" x14ac:dyDescent="0.25">
      <c r="B4635" s="23" t="s">
        <v>17</v>
      </c>
      <c r="C4635" s="49" t="s">
        <v>70</v>
      </c>
      <c r="D4635" s="49" t="s">
        <v>211</v>
      </c>
      <c r="E4635" s="49" t="s">
        <v>1622</v>
      </c>
      <c r="F4635" s="47" t="s">
        <v>1623</v>
      </c>
      <c r="G4635" s="24">
        <v>152</v>
      </c>
      <c r="H4635" s="40">
        <v>129674</v>
      </c>
      <c r="I4635" s="40">
        <v>178582.5</v>
      </c>
      <c r="J4635" s="25">
        <v>0.7261293799784413</v>
      </c>
    </row>
    <row r="4636" spans="2:10" ht="18" customHeight="1" x14ac:dyDescent="0.25">
      <c r="B4636" s="19" t="s">
        <v>17</v>
      </c>
      <c r="C4636" s="48" t="s">
        <v>70</v>
      </c>
      <c r="D4636" s="48" t="s">
        <v>211</v>
      </c>
      <c r="E4636" s="48" t="s">
        <v>304</v>
      </c>
      <c r="F4636" s="45" t="s">
        <v>624</v>
      </c>
      <c r="G4636" s="20">
        <v>1349</v>
      </c>
      <c r="H4636" s="38">
        <v>1150856.75</v>
      </c>
      <c r="I4636" s="38">
        <v>1584919.625</v>
      </c>
      <c r="J4636" s="21">
        <v>0.7261294086127553</v>
      </c>
    </row>
    <row r="4637" spans="2:10" ht="18" customHeight="1" x14ac:dyDescent="0.25">
      <c r="B4637" s="23" t="s">
        <v>17</v>
      </c>
      <c r="C4637" s="49" t="s">
        <v>70</v>
      </c>
      <c r="D4637" s="49" t="s">
        <v>318</v>
      </c>
      <c r="E4637" s="49" t="s">
        <v>1258</v>
      </c>
      <c r="F4637" s="47" t="s">
        <v>1259</v>
      </c>
      <c r="G4637" s="24">
        <v>285</v>
      </c>
      <c r="H4637" s="40">
        <v>243138.75</v>
      </c>
      <c r="I4637" s="40">
        <v>334842.1875</v>
      </c>
      <c r="J4637" s="25">
        <v>0.7261293799784413</v>
      </c>
    </row>
    <row r="4638" spans="2:10" ht="18" customHeight="1" x14ac:dyDescent="0.25">
      <c r="B4638" s="19" t="s">
        <v>17</v>
      </c>
      <c r="C4638" s="48" t="s">
        <v>70</v>
      </c>
      <c r="D4638" s="48" t="s">
        <v>318</v>
      </c>
      <c r="E4638" s="48" t="s">
        <v>1796</v>
      </c>
      <c r="F4638" s="45" t="s">
        <v>1797</v>
      </c>
      <c r="G4638" s="20">
        <v>94</v>
      </c>
      <c r="H4638" s="38">
        <v>80193.132813</v>
      </c>
      <c r="I4638" s="38">
        <v>110439.171875</v>
      </c>
      <c r="J4638" s="21">
        <v>0.7261294290015701</v>
      </c>
    </row>
    <row r="4639" spans="2:10" ht="18" customHeight="1" x14ac:dyDescent="0.25">
      <c r="B4639" s="23" t="s">
        <v>17</v>
      </c>
      <c r="C4639" s="49" t="s">
        <v>70</v>
      </c>
      <c r="D4639" s="49" t="s">
        <v>318</v>
      </c>
      <c r="E4639" s="49" t="s">
        <v>1236</v>
      </c>
      <c r="F4639" s="47" t="s">
        <v>1237</v>
      </c>
      <c r="G4639" s="24">
        <v>268</v>
      </c>
      <c r="H4639" s="40">
        <v>228635.734375</v>
      </c>
      <c r="I4639" s="40">
        <v>314869.125</v>
      </c>
      <c r="J4639" s="25">
        <v>0.7261294176588448</v>
      </c>
    </row>
    <row r="4640" spans="2:10" ht="18" customHeight="1" x14ac:dyDescent="0.25">
      <c r="B4640" s="19" t="s">
        <v>17</v>
      </c>
      <c r="C4640" s="48" t="s">
        <v>70</v>
      </c>
      <c r="D4640" s="48" t="s">
        <v>318</v>
      </c>
      <c r="E4640" s="48" t="s">
        <v>318</v>
      </c>
      <c r="F4640" s="45" t="s">
        <v>821</v>
      </c>
      <c r="G4640" s="20">
        <v>700</v>
      </c>
      <c r="H4640" s="38">
        <v>597182.9375</v>
      </c>
      <c r="I4640" s="38">
        <v>822419.375</v>
      </c>
      <c r="J4640" s="21">
        <v>0.7261294610185953</v>
      </c>
    </row>
    <row r="4641" spans="2:10" ht="18" customHeight="1" x14ac:dyDescent="0.25">
      <c r="B4641" s="23" t="s">
        <v>17</v>
      </c>
      <c r="C4641" s="49" t="s">
        <v>70</v>
      </c>
      <c r="D4641" s="49" t="s">
        <v>298</v>
      </c>
      <c r="E4641" s="49" t="s">
        <v>849</v>
      </c>
      <c r="F4641" s="47" t="s">
        <v>850</v>
      </c>
      <c r="G4641" s="24">
        <v>547</v>
      </c>
      <c r="H4641" s="40">
        <v>466655.78125</v>
      </c>
      <c r="I4641" s="40">
        <v>642662</v>
      </c>
      <c r="J4641" s="25">
        <v>0.7261294136731283</v>
      </c>
    </row>
    <row r="4642" spans="2:10" ht="18" customHeight="1" x14ac:dyDescent="0.25">
      <c r="B4642" s="19" t="s">
        <v>17</v>
      </c>
      <c r="C4642" s="48" t="s">
        <v>70</v>
      </c>
      <c r="D4642" s="48" t="s">
        <v>298</v>
      </c>
      <c r="E4642" s="48" t="s">
        <v>1381</v>
      </c>
      <c r="F4642" s="45" t="s">
        <v>1382</v>
      </c>
      <c r="G4642" s="20">
        <v>278</v>
      </c>
      <c r="H4642" s="38">
        <v>237166.921875</v>
      </c>
      <c r="I4642" s="38">
        <v>326617.96875</v>
      </c>
      <c r="J4642" s="21">
        <v>0.7261294373443745</v>
      </c>
    </row>
    <row r="4643" spans="2:10" ht="18" customHeight="1" x14ac:dyDescent="0.25">
      <c r="B4643" s="23" t="s">
        <v>17</v>
      </c>
      <c r="C4643" s="49" t="s">
        <v>70</v>
      </c>
      <c r="D4643" s="49" t="s">
        <v>298</v>
      </c>
      <c r="E4643" s="49" t="s">
        <v>1678</v>
      </c>
      <c r="F4643" s="47" t="s">
        <v>1679</v>
      </c>
      <c r="G4643" s="24">
        <v>111</v>
      </c>
      <c r="H4643" s="40">
        <v>94696.148438</v>
      </c>
      <c r="I4643" s="40">
        <v>130412.21875</v>
      </c>
      <c r="J4643" s="25">
        <v>0.7261294175167157</v>
      </c>
    </row>
    <row r="4644" spans="2:10" ht="18" customHeight="1" x14ac:dyDescent="0.25">
      <c r="B4644" s="19" t="s">
        <v>17</v>
      </c>
      <c r="C4644" s="48" t="s">
        <v>70</v>
      </c>
      <c r="D4644" s="48" t="s">
        <v>298</v>
      </c>
      <c r="E4644" s="48" t="s">
        <v>2089</v>
      </c>
      <c r="F4644" s="45" t="s">
        <v>2090</v>
      </c>
      <c r="G4644" s="20">
        <v>48</v>
      </c>
      <c r="H4644" s="38">
        <v>40949.683594</v>
      </c>
      <c r="I4644" s="38">
        <v>56394.472656</v>
      </c>
      <c r="J4644" s="21">
        <v>0.7261293822851844</v>
      </c>
    </row>
    <row r="4645" spans="2:10" ht="18" customHeight="1" x14ac:dyDescent="0.25">
      <c r="B4645" s="23" t="s">
        <v>17</v>
      </c>
      <c r="C4645" s="49" t="s">
        <v>70</v>
      </c>
      <c r="D4645" s="49" t="s">
        <v>298</v>
      </c>
      <c r="E4645" s="49" t="s">
        <v>298</v>
      </c>
      <c r="F4645" s="47" t="s">
        <v>879</v>
      </c>
      <c r="G4645" s="24">
        <v>685</v>
      </c>
      <c r="H4645" s="40">
        <v>584386.125</v>
      </c>
      <c r="I4645" s="40">
        <v>804796.125</v>
      </c>
      <c r="J4645" s="25">
        <v>0.7261293970569256</v>
      </c>
    </row>
    <row r="4646" spans="2:10" ht="18" customHeight="1" x14ac:dyDescent="0.25">
      <c r="B4646" s="19" t="s">
        <v>17</v>
      </c>
      <c r="C4646" s="48" t="s">
        <v>82</v>
      </c>
      <c r="D4646" s="48" t="s">
        <v>362</v>
      </c>
      <c r="E4646" s="48" t="s">
        <v>362</v>
      </c>
      <c r="F4646" s="45" t="s">
        <v>841</v>
      </c>
      <c r="G4646" s="20">
        <v>387</v>
      </c>
      <c r="H4646" s="38">
        <v>330156.84375</v>
      </c>
      <c r="I4646" s="38">
        <v>454680.4375</v>
      </c>
      <c r="J4646" s="21">
        <v>0.7261294230412101</v>
      </c>
    </row>
    <row r="4647" spans="2:10" ht="18" customHeight="1" x14ac:dyDescent="0.25">
      <c r="B4647" s="23" t="s">
        <v>17</v>
      </c>
      <c r="C4647" s="49" t="s">
        <v>82</v>
      </c>
      <c r="D4647" s="49" t="s">
        <v>362</v>
      </c>
      <c r="E4647" s="49" t="s">
        <v>2324</v>
      </c>
      <c r="F4647" s="47" t="s">
        <v>2325</v>
      </c>
      <c r="G4647" s="24">
        <v>20</v>
      </c>
      <c r="H4647" s="40">
        <v>17062.369141</v>
      </c>
      <c r="I4647" s="40">
        <v>23497.697266</v>
      </c>
      <c r="J4647" s="25">
        <v>0.7261294137825325</v>
      </c>
    </row>
    <row r="4648" spans="2:10" ht="18" customHeight="1" x14ac:dyDescent="0.25">
      <c r="B4648" s="19" t="s">
        <v>17</v>
      </c>
      <c r="C4648" s="48" t="s">
        <v>82</v>
      </c>
      <c r="D4648" s="48" t="s">
        <v>362</v>
      </c>
      <c r="E4648" s="48" t="s">
        <v>2019</v>
      </c>
      <c r="F4648" s="45" t="s">
        <v>2020</v>
      </c>
      <c r="G4648" s="20">
        <v>47</v>
      </c>
      <c r="H4648" s="38">
        <v>40096.566406</v>
      </c>
      <c r="I4648" s="38">
        <v>55219.585938</v>
      </c>
      <c r="J4648" s="21">
        <v>0.7261294289859405</v>
      </c>
    </row>
    <row r="4649" spans="2:10" ht="18" customHeight="1" x14ac:dyDescent="0.25">
      <c r="B4649" s="23" t="s">
        <v>17</v>
      </c>
      <c r="C4649" s="49" t="s">
        <v>82</v>
      </c>
      <c r="D4649" s="49" t="s">
        <v>362</v>
      </c>
      <c r="E4649" s="49" t="s">
        <v>1908</v>
      </c>
      <c r="F4649" s="47" t="s">
        <v>1909</v>
      </c>
      <c r="G4649" s="24">
        <v>52</v>
      </c>
      <c r="H4649" s="40">
        <v>44362.160156</v>
      </c>
      <c r="I4649" s="40">
        <v>61094.011719</v>
      </c>
      <c r="J4649" s="25">
        <v>0.7261294340931869</v>
      </c>
    </row>
    <row r="4650" spans="2:10" ht="18" customHeight="1" x14ac:dyDescent="0.25">
      <c r="B4650" s="19" t="s">
        <v>17</v>
      </c>
      <c r="C4650" s="48" t="s">
        <v>82</v>
      </c>
      <c r="D4650" s="48" t="s">
        <v>362</v>
      </c>
      <c r="E4650" s="48" t="s">
        <v>1563</v>
      </c>
      <c r="F4650" s="45" t="s">
        <v>1564</v>
      </c>
      <c r="G4650" s="20">
        <v>121</v>
      </c>
      <c r="H4650" s="38">
        <v>103227.328125</v>
      </c>
      <c r="I4650" s="38">
        <v>142161.0625</v>
      </c>
      <c r="J4650" s="21">
        <v>0.7261294077975817</v>
      </c>
    </row>
    <row r="4651" spans="2:10" ht="18" customHeight="1" x14ac:dyDescent="0.25">
      <c r="B4651" s="23" t="s">
        <v>17</v>
      </c>
      <c r="C4651" s="49" t="s">
        <v>82</v>
      </c>
      <c r="D4651" s="49" t="s">
        <v>535</v>
      </c>
      <c r="E4651" s="49" t="s">
        <v>2366</v>
      </c>
      <c r="F4651" s="47" t="s">
        <v>2367</v>
      </c>
      <c r="G4651" s="24">
        <v>13</v>
      </c>
      <c r="H4651" s="40">
        <v>11090.540039</v>
      </c>
      <c r="I4651" s="40">
        <v>15273.50293</v>
      </c>
      <c r="J4651" s="25">
        <v>0.7261294340813014</v>
      </c>
    </row>
    <row r="4652" spans="2:10" ht="18" customHeight="1" x14ac:dyDescent="0.25">
      <c r="B4652" s="19" t="s">
        <v>17</v>
      </c>
      <c r="C4652" s="48" t="s">
        <v>82</v>
      </c>
      <c r="D4652" s="48" t="s">
        <v>535</v>
      </c>
      <c r="E4652" s="48" t="s">
        <v>2289</v>
      </c>
      <c r="F4652" s="45" t="s">
        <v>2290</v>
      </c>
      <c r="G4652" s="20">
        <v>14</v>
      </c>
      <c r="H4652" s="38">
        <v>11943.658203</v>
      </c>
      <c r="I4652" s="38">
        <v>16448.388672</v>
      </c>
      <c r="J4652" s="21">
        <v>0.7261293760240249</v>
      </c>
    </row>
    <row r="4653" spans="2:10" ht="18" customHeight="1" x14ac:dyDescent="0.25">
      <c r="B4653" s="23" t="s">
        <v>17</v>
      </c>
      <c r="C4653" s="49" t="s">
        <v>82</v>
      </c>
      <c r="D4653" s="49" t="s">
        <v>535</v>
      </c>
      <c r="E4653" s="49" t="s">
        <v>160</v>
      </c>
      <c r="F4653" s="47" t="s">
        <v>2577</v>
      </c>
      <c r="G4653" s="24">
        <v>5</v>
      </c>
      <c r="H4653" s="40">
        <v>4265.591797</v>
      </c>
      <c r="I4653" s="40">
        <v>5874.423828</v>
      </c>
      <c r="J4653" s="25">
        <v>0.7261293910508086</v>
      </c>
    </row>
    <row r="4654" spans="2:10" ht="18" customHeight="1" x14ac:dyDescent="0.25">
      <c r="B4654" s="19" t="s">
        <v>17</v>
      </c>
      <c r="C4654" s="48" t="s">
        <v>82</v>
      </c>
      <c r="D4654" s="48" t="s">
        <v>535</v>
      </c>
      <c r="E4654" s="48" t="s">
        <v>1410</v>
      </c>
      <c r="F4654" s="45" t="s">
        <v>2244</v>
      </c>
      <c r="G4654" s="20">
        <v>29</v>
      </c>
      <c r="H4654" s="38">
        <v>24740.435547</v>
      </c>
      <c r="I4654" s="38">
        <v>34071.660156</v>
      </c>
      <c r="J4654" s="21">
        <v>0.7261294411168638</v>
      </c>
    </row>
    <row r="4655" spans="2:10" ht="18" customHeight="1" x14ac:dyDescent="0.25">
      <c r="B4655" s="23" t="s">
        <v>17</v>
      </c>
      <c r="C4655" s="49" t="s">
        <v>82</v>
      </c>
      <c r="D4655" s="49" t="s">
        <v>535</v>
      </c>
      <c r="E4655" s="49" t="s">
        <v>2182</v>
      </c>
      <c r="F4655" s="47" t="s">
        <v>2504</v>
      </c>
      <c r="G4655" s="24">
        <v>8</v>
      </c>
      <c r="H4655" s="40">
        <v>6824.948242</v>
      </c>
      <c r="I4655" s="40">
        <v>9399.079102</v>
      </c>
      <c r="J4655" s="25">
        <v>0.7261294609753568</v>
      </c>
    </row>
    <row r="4656" spans="2:10" ht="18" customHeight="1" x14ac:dyDescent="0.25">
      <c r="B4656" s="19" t="s">
        <v>17</v>
      </c>
      <c r="C4656" s="48" t="s">
        <v>82</v>
      </c>
      <c r="D4656" s="48" t="s">
        <v>535</v>
      </c>
      <c r="E4656" s="48" t="s">
        <v>2599</v>
      </c>
      <c r="F4656" s="45" t="s">
        <v>2600</v>
      </c>
      <c r="G4656" s="20">
        <v>5</v>
      </c>
      <c r="H4656" s="38">
        <v>4265.591797</v>
      </c>
      <c r="I4656" s="38">
        <v>5874.423828</v>
      </c>
      <c r="J4656" s="21">
        <v>0.7261293910508086</v>
      </c>
    </row>
    <row r="4657" spans="2:10" ht="18" customHeight="1" x14ac:dyDescent="0.25">
      <c r="B4657" s="23" t="s">
        <v>17</v>
      </c>
      <c r="C4657" s="49" t="s">
        <v>82</v>
      </c>
      <c r="D4657" s="49" t="s">
        <v>514</v>
      </c>
      <c r="E4657" s="49" t="s">
        <v>514</v>
      </c>
      <c r="F4657" s="47" t="s">
        <v>1641</v>
      </c>
      <c r="G4657" s="24">
        <v>95</v>
      </c>
      <c r="H4657" s="40">
        <v>81046.25</v>
      </c>
      <c r="I4657" s="40">
        <v>111614.0625</v>
      </c>
      <c r="J4657" s="25">
        <v>0.7261293799784413</v>
      </c>
    </row>
    <row r="4658" spans="2:10" ht="18" customHeight="1" x14ac:dyDescent="0.25">
      <c r="B4658" s="19" t="s">
        <v>17</v>
      </c>
      <c r="C4658" s="48" t="s">
        <v>82</v>
      </c>
      <c r="D4658" s="48" t="s">
        <v>514</v>
      </c>
      <c r="E4658" s="48" t="s">
        <v>1820</v>
      </c>
      <c r="F4658" s="45" t="s">
        <v>2111</v>
      </c>
      <c r="G4658" s="20">
        <v>32</v>
      </c>
      <c r="H4658" s="38">
        <v>27299.789063</v>
      </c>
      <c r="I4658" s="38">
        <v>37596.316406</v>
      </c>
      <c r="J4658" s="21">
        <v>0.7261293571474259</v>
      </c>
    </row>
    <row r="4659" spans="2:10" ht="18" customHeight="1" x14ac:dyDescent="0.25">
      <c r="B4659" s="23" t="s">
        <v>17</v>
      </c>
      <c r="C4659" s="49" t="s">
        <v>82</v>
      </c>
      <c r="D4659" s="49" t="s">
        <v>530</v>
      </c>
      <c r="E4659" s="49" t="s">
        <v>530</v>
      </c>
      <c r="F4659" s="47" t="s">
        <v>1638</v>
      </c>
      <c r="G4659" s="24">
        <v>140</v>
      </c>
      <c r="H4659" s="40">
        <v>119436.578125</v>
      </c>
      <c r="I4659" s="40">
        <v>164483.875</v>
      </c>
      <c r="J4659" s="25">
        <v>0.7261294040221267</v>
      </c>
    </row>
    <row r="4660" spans="2:10" ht="18" customHeight="1" x14ac:dyDescent="0.25">
      <c r="B4660" s="19" t="s">
        <v>17</v>
      </c>
      <c r="C4660" s="48" t="s">
        <v>82</v>
      </c>
      <c r="D4660" s="48" t="s">
        <v>276</v>
      </c>
      <c r="E4660" s="48" t="s">
        <v>1304</v>
      </c>
      <c r="F4660" s="45" t="s">
        <v>1305</v>
      </c>
      <c r="G4660" s="20">
        <v>115</v>
      </c>
      <c r="H4660" s="38">
        <v>98108.617188</v>
      </c>
      <c r="I4660" s="38">
        <v>135111.75</v>
      </c>
      <c r="J4660" s="21">
        <v>0.7261294238880037</v>
      </c>
    </row>
    <row r="4661" spans="2:10" ht="18" customHeight="1" x14ac:dyDescent="0.25">
      <c r="B4661" s="23" t="s">
        <v>17</v>
      </c>
      <c r="C4661" s="49" t="s">
        <v>82</v>
      </c>
      <c r="D4661" s="49" t="s">
        <v>276</v>
      </c>
      <c r="E4661" s="49" t="s">
        <v>276</v>
      </c>
      <c r="F4661" s="47" t="s">
        <v>696</v>
      </c>
      <c r="G4661" s="24">
        <v>513</v>
      </c>
      <c r="H4661" s="40">
        <v>437649.75</v>
      </c>
      <c r="I4661" s="40">
        <v>602715.9375</v>
      </c>
      <c r="J4661" s="25">
        <v>0.7261293799784413</v>
      </c>
    </row>
    <row r="4662" spans="2:10" ht="18" customHeight="1" x14ac:dyDescent="0.25">
      <c r="B4662" s="19" t="s">
        <v>17</v>
      </c>
      <c r="C4662" s="48" t="s">
        <v>82</v>
      </c>
      <c r="D4662" s="48" t="s">
        <v>276</v>
      </c>
      <c r="E4662" s="48" t="s">
        <v>1518</v>
      </c>
      <c r="F4662" s="45" t="s">
        <v>1519</v>
      </c>
      <c r="G4662" s="20">
        <v>82</v>
      </c>
      <c r="H4662" s="38">
        <v>69955.710938</v>
      </c>
      <c r="I4662" s="38">
        <v>96340.554688</v>
      </c>
      <c r="J4662" s="21">
        <v>0.7261294183384389</v>
      </c>
    </row>
    <row r="4663" spans="2:10" ht="18" customHeight="1" x14ac:dyDescent="0.25">
      <c r="B4663" s="23" t="s">
        <v>17</v>
      </c>
      <c r="C4663" s="49" t="s">
        <v>82</v>
      </c>
      <c r="D4663" s="49" t="s">
        <v>276</v>
      </c>
      <c r="E4663" s="49" t="s">
        <v>1324</v>
      </c>
      <c r="F4663" s="47" t="s">
        <v>1325</v>
      </c>
      <c r="G4663" s="24">
        <v>111</v>
      </c>
      <c r="H4663" s="40">
        <v>94696.148438</v>
      </c>
      <c r="I4663" s="40">
        <v>130412.21875</v>
      </c>
      <c r="J4663" s="25">
        <v>0.7261294175167157</v>
      </c>
    </row>
    <row r="4664" spans="2:10" ht="18" customHeight="1" x14ac:dyDescent="0.25">
      <c r="B4664" s="19" t="s">
        <v>17</v>
      </c>
      <c r="C4664" s="48" t="s">
        <v>82</v>
      </c>
      <c r="D4664" s="48" t="s">
        <v>276</v>
      </c>
      <c r="E4664" s="48" t="s">
        <v>1362</v>
      </c>
      <c r="F4664" s="45" t="s">
        <v>1363</v>
      </c>
      <c r="G4664" s="20">
        <v>113</v>
      </c>
      <c r="H4664" s="38">
        <v>96402.382813</v>
      </c>
      <c r="I4664" s="38">
        <v>132761.984375</v>
      </c>
      <c r="J4664" s="21">
        <v>0.7261294207587428</v>
      </c>
    </row>
    <row r="4665" spans="2:10" ht="18" customHeight="1" x14ac:dyDescent="0.25">
      <c r="B4665" s="23" t="s">
        <v>17</v>
      </c>
      <c r="C4665" s="49" t="s">
        <v>82</v>
      </c>
      <c r="D4665" s="49" t="s">
        <v>306</v>
      </c>
      <c r="E4665" s="49" t="s">
        <v>306</v>
      </c>
      <c r="F4665" s="47" t="s">
        <v>630</v>
      </c>
      <c r="G4665" s="24">
        <v>867</v>
      </c>
      <c r="H4665" s="40">
        <v>739653.6875</v>
      </c>
      <c r="I4665" s="40">
        <v>1018625.125</v>
      </c>
      <c r="J4665" s="25">
        <v>0.7261294359885341</v>
      </c>
    </row>
    <row r="4666" spans="2:10" ht="18" customHeight="1" x14ac:dyDescent="0.25">
      <c r="B4666" s="19" t="s">
        <v>17</v>
      </c>
      <c r="C4666" s="48" t="s">
        <v>82</v>
      </c>
      <c r="D4666" s="48" t="s">
        <v>520</v>
      </c>
      <c r="E4666" s="48" t="s">
        <v>2391</v>
      </c>
      <c r="F4666" s="45" t="s">
        <v>2392</v>
      </c>
      <c r="G4666" s="20">
        <v>18</v>
      </c>
      <c r="H4666" s="38">
        <v>15356.131836</v>
      </c>
      <c r="I4666" s="38">
        <v>21147.927734</v>
      </c>
      <c r="J4666" s="21">
        <v>0.7261293886167202</v>
      </c>
    </row>
    <row r="4667" spans="2:10" ht="18" customHeight="1" x14ac:dyDescent="0.25">
      <c r="B4667" s="23" t="s">
        <v>17</v>
      </c>
      <c r="C4667" s="49" t="s">
        <v>82</v>
      </c>
      <c r="D4667" s="49" t="s">
        <v>520</v>
      </c>
      <c r="E4667" s="49" t="s">
        <v>164</v>
      </c>
      <c r="F4667" s="47" t="s">
        <v>2286</v>
      </c>
      <c r="G4667" s="24">
        <v>30</v>
      </c>
      <c r="H4667" s="40">
        <v>25593.552734</v>
      </c>
      <c r="I4667" s="40">
        <v>35246.546875</v>
      </c>
      <c r="J4667" s="25">
        <v>0.7261293659423197</v>
      </c>
    </row>
    <row r="4668" spans="2:10" ht="18" customHeight="1" x14ac:dyDescent="0.25">
      <c r="B4668" s="19" t="s">
        <v>17</v>
      </c>
      <c r="C4668" s="48" t="s">
        <v>82</v>
      </c>
      <c r="D4668" s="48" t="s">
        <v>520</v>
      </c>
      <c r="E4668" s="48" t="s">
        <v>933</v>
      </c>
      <c r="F4668" s="45" t="s">
        <v>2735</v>
      </c>
      <c r="G4668" s="20">
        <v>95</v>
      </c>
      <c r="H4668" s="38">
        <v>81046.25</v>
      </c>
      <c r="I4668" s="38">
        <v>111614.0625</v>
      </c>
      <c r="J4668" s="21">
        <v>0.7261293799784413</v>
      </c>
    </row>
    <row r="4669" spans="2:10" ht="18" customHeight="1" x14ac:dyDescent="0.25">
      <c r="B4669" s="23" t="s">
        <v>17</v>
      </c>
      <c r="C4669" s="49" t="s">
        <v>82</v>
      </c>
      <c r="D4669" s="49" t="s">
        <v>520</v>
      </c>
      <c r="E4669" s="49" t="s">
        <v>746</v>
      </c>
      <c r="F4669" s="47" t="s">
        <v>2360</v>
      </c>
      <c r="G4669" s="24">
        <v>23</v>
      </c>
      <c r="H4669" s="40">
        <v>19621.724609</v>
      </c>
      <c r="I4669" s="40">
        <v>27022.351563</v>
      </c>
      <c r="J4669" s="25">
        <v>0.7261294252372466</v>
      </c>
    </row>
    <row r="4670" spans="2:10" ht="18" customHeight="1" x14ac:dyDescent="0.25">
      <c r="B4670" s="19" t="s">
        <v>17</v>
      </c>
      <c r="C4670" s="48" t="s">
        <v>82</v>
      </c>
      <c r="D4670" s="48" t="s">
        <v>158</v>
      </c>
      <c r="E4670" s="48" t="s">
        <v>1528</v>
      </c>
      <c r="F4670" s="45" t="s">
        <v>1529</v>
      </c>
      <c r="G4670" s="20">
        <v>93</v>
      </c>
      <c r="H4670" s="38">
        <v>79340.015625</v>
      </c>
      <c r="I4670" s="38">
        <v>109264.289063</v>
      </c>
      <c r="J4670" s="21">
        <v>0.7261294271475454</v>
      </c>
    </row>
    <row r="4671" spans="2:10" ht="18" customHeight="1" x14ac:dyDescent="0.25">
      <c r="B4671" s="23" t="s">
        <v>17</v>
      </c>
      <c r="C4671" s="49" t="s">
        <v>82</v>
      </c>
      <c r="D4671" s="49" t="s">
        <v>158</v>
      </c>
      <c r="E4671" s="49" t="s">
        <v>158</v>
      </c>
      <c r="F4671" s="47" t="s">
        <v>2736</v>
      </c>
      <c r="G4671" s="24">
        <v>2256</v>
      </c>
      <c r="H4671" s="40">
        <v>1924635.25</v>
      </c>
      <c r="I4671" s="40">
        <v>2650540.25</v>
      </c>
      <c r="J4671" s="25">
        <v>0.7261294183327343</v>
      </c>
    </row>
    <row r="4672" spans="2:10" ht="18" customHeight="1" x14ac:dyDescent="0.25">
      <c r="B4672" s="19" t="s">
        <v>17</v>
      </c>
      <c r="C4672" s="48" t="s">
        <v>82</v>
      </c>
      <c r="D4672" s="48" t="s">
        <v>524</v>
      </c>
      <c r="E4672" s="48" t="s">
        <v>1578</v>
      </c>
      <c r="F4672" s="45" t="s">
        <v>2605</v>
      </c>
      <c r="G4672" s="20">
        <v>4</v>
      </c>
      <c r="H4672" s="38">
        <v>3412.474121</v>
      </c>
      <c r="I4672" s="38">
        <v>4699.539063</v>
      </c>
      <c r="J4672" s="21">
        <v>0.7261295363766189</v>
      </c>
    </row>
    <row r="4673" spans="2:10" ht="18" customHeight="1" x14ac:dyDescent="0.25">
      <c r="B4673" s="23" t="s">
        <v>17</v>
      </c>
      <c r="C4673" s="49" t="s">
        <v>82</v>
      </c>
      <c r="D4673" s="49" t="s">
        <v>524</v>
      </c>
      <c r="E4673" s="49" t="s">
        <v>524</v>
      </c>
      <c r="F4673" s="47" t="s">
        <v>1593</v>
      </c>
      <c r="G4673" s="24">
        <v>119</v>
      </c>
      <c r="H4673" s="40">
        <v>101521.09375</v>
      </c>
      <c r="I4673" s="40">
        <v>139811.296875</v>
      </c>
      <c r="J4673" s="25">
        <v>0.7261294045556717</v>
      </c>
    </row>
    <row r="4674" spans="2:10" ht="18" customHeight="1" x14ac:dyDescent="0.25">
      <c r="B4674" s="19" t="s">
        <v>17</v>
      </c>
      <c r="C4674" s="48" t="s">
        <v>82</v>
      </c>
      <c r="D4674" s="48" t="s">
        <v>288</v>
      </c>
      <c r="E4674" s="48" t="s">
        <v>1330</v>
      </c>
      <c r="F4674" s="45" t="s">
        <v>1331</v>
      </c>
      <c r="G4674" s="20">
        <v>121</v>
      </c>
      <c r="H4674" s="38">
        <v>103227.328125</v>
      </c>
      <c r="I4674" s="38">
        <v>142161.0625</v>
      </c>
      <c r="J4674" s="21">
        <v>0.7261294077975817</v>
      </c>
    </row>
    <row r="4675" spans="2:10" ht="18" customHeight="1" x14ac:dyDescent="0.25">
      <c r="B4675" s="23" t="s">
        <v>17</v>
      </c>
      <c r="C4675" s="49" t="s">
        <v>82</v>
      </c>
      <c r="D4675" s="49" t="s">
        <v>288</v>
      </c>
      <c r="E4675" s="49" t="s">
        <v>1801</v>
      </c>
      <c r="F4675" s="47" t="s">
        <v>1802</v>
      </c>
      <c r="G4675" s="24">
        <v>66</v>
      </c>
      <c r="H4675" s="40">
        <v>56305.816406</v>
      </c>
      <c r="I4675" s="40">
        <v>77542.398438</v>
      </c>
      <c r="J4675" s="25">
        <v>0.7261294148777203</v>
      </c>
    </row>
    <row r="4676" spans="2:10" ht="18" customHeight="1" x14ac:dyDescent="0.25">
      <c r="B4676" s="19" t="s">
        <v>17</v>
      </c>
      <c r="C4676" s="48" t="s">
        <v>82</v>
      </c>
      <c r="D4676" s="48" t="s">
        <v>288</v>
      </c>
      <c r="E4676" s="48" t="s">
        <v>1949</v>
      </c>
      <c r="F4676" s="45" t="s">
        <v>1950</v>
      </c>
      <c r="G4676" s="20">
        <v>40</v>
      </c>
      <c r="H4676" s="38">
        <v>34124.738281</v>
      </c>
      <c r="I4676" s="38">
        <v>46995.394531</v>
      </c>
      <c r="J4676" s="21">
        <v>0.7261294137767051</v>
      </c>
    </row>
    <row r="4677" spans="2:10" ht="18" customHeight="1" x14ac:dyDescent="0.25">
      <c r="B4677" s="23" t="s">
        <v>17</v>
      </c>
      <c r="C4677" s="49" t="s">
        <v>82</v>
      </c>
      <c r="D4677" s="49" t="s">
        <v>288</v>
      </c>
      <c r="E4677" s="49" t="s">
        <v>1761</v>
      </c>
      <c r="F4677" s="47" t="s">
        <v>1762</v>
      </c>
      <c r="G4677" s="24">
        <v>71</v>
      </c>
      <c r="H4677" s="40">
        <v>60571.410156</v>
      </c>
      <c r="I4677" s="40">
        <v>83416.820313</v>
      </c>
      <c r="J4677" s="25">
        <v>0.7261294536128502</v>
      </c>
    </row>
    <row r="4678" spans="2:10" ht="18" customHeight="1" x14ac:dyDescent="0.25">
      <c r="B4678" s="19" t="s">
        <v>17</v>
      </c>
      <c r="C4678" s="48" t="s">
        <v>82</v>
      </c>
      <c r="D4678" s="48" t="s">
        <v>288</v>
      </c>
      <c r="E4678" s="48" t="s">
        <v>288</v>
      </c>
      <c r="F4678" s="45" t="s">
        <v>702</v>
      </c>
      <c r="G4678" s="20">
        <v>661</v>
      </c>
      <c r="H4678" s="38">
        <v>563911.3125</v>
      </c>
      <c r="I4678" s="38">
        <v>776598.875</v>
      </c>
      <c r="J4678" s="21">
        <v>0.7261294481015055</v>
      </c>
    </row>
    <row r="4679" spans="2:10" ht="18" customHeight="1" x14ac:dyDescent="0.25">
      <c r="B4679" s="23" t="s">
        <v>17</v>
      </c>
      <c r="C4679" s="49" t="s">
        <v>82</v>
      </c>
      <c r="D4679" s="49" t="s">
        <v>288</v>
      </c>
      <c r="E4679" s="49" t="s">
        <v>1427</v>
      </c>
      <c r="F4679" s="47" t="s">
        <v>1428</v>
      </c>
      <c r="G4679" s="24">
        <v>165</v>
      </c>
      <c r="H4679" s="40">
        <v>140764.546875</v>
      </c>
      <c r="I4679" s="40">
        <v>193856</v>
      </c>
      <c r="J4679" s="25">
        <v>0.7261294304793249</v>
      </c>
    </row>
    <row r="4680" spans="2:10" ht="18" customHeight="1" x14ac:dyDescent="0.25">
      <c r="B4680" s="19" t="s">
        <v>17</v>
      </c>
      <c r="C4680" s="48" t="s">
        <v>82</v>
      </c>
      <c r="D4680" s="48" t="s">
        <v>288</v>
      </c>
      <c r="E4680" s="48" t="s">
        <v>2230</v>
      </c>
      <c r="F4680" s="45" t="s">
        <v>2231</v>
      </c>
      <c r="G4680" s="20">
        <v>43</v>
      </c>
      <c r="H4680" s="38">
        <v>36684.09375</v>
      </c>
      <c r="I4680" s="38">
        <v>50520.046875</v>
      </c>
      <c r="J4680" s="21">
        <v>0.7261294479944997</v>
      </c>
    </row>
    <row r="4681" spans="2:10" ht="18" customHeight="1" x14ac:dyDescent="0.25">
      <c r="B4681" s="23" t="s">
        <v>17</v>
      </c>
      <c r="C4681" s="49" t="s">
        <v>82</v>
      </c>
      <c r="D4681" s="49" t="s">
        <v>441</v>
      </c>
      <c r="E4681" s="49" t="s">
        <v>1989</v>
      </c>
      <c r="F4681" s="47" t="s">
        <v>1990</v>
      </c>
      <c r="G4681" s="24">
        <v>47</v>
      </c>
      <c r="H4681" s="40">
        <v>40096.566406</v>
      </c>
      <c r="I4681" s="40">
        <v>55219.585938</v>
      </c>
      <c r="J4681" s="25">
        <v>0.7261294289859405</v>
      </c>
    </row>
    <row r="4682" spans="2:10" ht="18" customHeight="1" x14ac:dyDescent="0.25">
      <c r="B4682" s="19" t="s">
        <v>17</v>
      </c>
      <c r="C4682" s="48" t="s">
        <v>82</v>
      </c>
      <c r="D4682" s="48" t="s">
        <v>441</v>
      </c>
      <c r="E4682" s="48" t="s">
        <v>2114</v>
      </c>
      <c r="F4682" s="45" t="s">
        <v>2115</v>
      </c>
      <c r="G4682" s="20">
        <v>47</v>
      </c>
      <c r="H4682" s="38">
        <v>40096.566406</v>
      </c>
      <c r="I4682" s="38">
        <v>55219.585938</v>
      </c>
      <c r="J4682" s="21">
        <v>0.7261294289859405</v>
      </c>
    </row>
    <row r="4683" spans="2:10" ht="18" customHeight="1" x14ac:dyDescent="0.25">
      <c r="B4683" s="23" t="s">
        <v>17</v>
      </c>
      <c r="C4683" s="49" t="s">
        <v>82</v>
      </c>
      <c r="D4683" s="49" t="s">
        <v>441</v>
      </c>
      <c r="E4683" s="49" t="s">
        <v>2320</v>
      </c>
      <c r="F4683" s="47" t="s">
        <v>2321</v>
      </c>
      <c r="G4683" s="24">
        <v>25</v>
      </c>
      <c r="H4683" s="40">
        <v>21327.960938</v>
      </c>
      <c r="I4683" s="40">
        <v>29372.121094</v>
      </c>
      <c r="J4683" s="25">
        <v>0.7261294092361882</v>
      </c>
    </row>
    <row r="4684" spans="2:10" ht="18" customHeight="1" x14ac:dyDescent="0.25">
      <c r="B4684" s="19" t="s">
        <v>17</v>
      </c>
      <c r="C4684" s="48" t="s">
        <v>82</v>
      </c>
      <c r="D4684" s="48" t="s">
        <v>441</v>
      </c>
      <c r="E4684" s="48" t="s">
        <v>2488</v>
      </c>
      <c r="F4684" s="45" t="s">
        <v>2489</v>
      </c>
      <c r="G4684" s="20">
        <v>13</v>
      </c>
      <c r="H4684" s="38">
        <v>11090.540039</v>
      </c>
      <c r="I4684" s="38">
        <v>15273.50293</v>
      </c>
      <c r="J4684" s="21">
        <v>0.7261294340813014</v>
      </c>
    </row>
    <row r="4685" spans="2:10" ht="18" customHeight="1" x14ac:dyDescent="0.25">
      <c r="B4685" s="23" t="s">
        <v>17</v>
      </c>
      <c r="C4685" s="49" t="s">
        <v>82</v>
      </c>
      <c r="D4685" s="49" t="s">
        <v>441</v>
      </c>
      <c r="E4685" s="49" t="s">
        <v>441</v>
      </c>
      <c r="F4685" s="47" t="s">
        <v>1341</v>
      </c>
      <c r="G4685" s="24">
        <v>168</v>
      </c>
      <c r="H4685" s="40">
        <v>143323.890625</v>
      </c>
      <c r="I4685" s="40">
        <v>197380.65625</v>
      </c>
      <c r="J4685" s="25">
        <v>0.7261293651971025</v>
      </c>
    </row>
    <row r="4686" spans="2:10" ht="18" customHeight="1" x14ac:dyDescent="0.25">
      <c r="B4686" s="19" t="s">
        <v>17</v>
      </c>
      <c r="C4686" s="48" t="s">
        <v>82</v>
      </c>
      <c r="D4686" s="48" t="s">
        <v>441</v>
      </c>
      <c r="E4686" s="48" t="s">
        <v>804</v>
      </c>
      <c r="F4686" s="45" t="s">
        <v>2375</v>
      </c>
      <c r="G4686" s="20">
        <v>17</v>
      </c>
      <c r="H4686" s="38">
        <v>14503.012695</v>
      </c>
      <c r="I4686" s="38">
        <v>19973.042969</v>
      </c>
      <c r="J4686" s="21">
        <v>0.7261293493189801</v>
      </c>
    </row>
    <row r="4687" spans="2:10" ht="18" customHeight="1" x14ac:dyDescent="0.25">
      <c r="B4687" s="23" t="s">
        <v>17</v>
      </c>
      <c r="C4687" s="49" t="s">
        <v>82</v>
      </c>
      <c r="D4687" s="49" t="s">
        <v>441</v>
      </c>
      <c r="E4687" s="49" t="s">
        <v>1885</v>
      </c>
      <c r="F4687" s="47" t="s">
        <v>1886</v>
      </c>
      <c r="G4687" s="24">
        <v>42</v>
      </c>
      <c r="H4687" s="40">
        <v>35830.972656</v>
      </c>
      <c r="I4687" s="40">
        <v>49345.164063</v>
      </c>
      <c r="J4687" s="25">
        <v>0.7261293651846785</v>
      </c>
    </row>
    <row r="4688" spans="2:10" ht="18" customHeight="1" x14ac:dyDescent="0.25">
      <c r="B4688" s="19" t="s">
        <v>17</v>
      </c>
      <c r="C4688" s="48" t="s">
        <v>82</v>
      </c>
      <c r="D4688" s="48" t="s">
        <v>490</v>
      </c>
      <c r="E4688" s="48" t="s">
        <v>2509</v>
      </c>
      <c r="F4688" s="45" t="s">
        <v>2510</v>
      </c>
      <c r="G4688" s="20">
        <v>9</v>
      </c>
      <c r="H4688" s="38">
        <v>7678.065918</v>
      </c>
      <c r="I4688" s="38">
        <v>10573.962891</v>
      </c>
      <c r="J4688" s="21">
        <v>0.7261294556400577</v>
      </c>
    </row>
    <row r="4689" spans="2:10" ht="18" customHeight="1" x14ac:dyDescent="0.25">
      <c r="B4689" s="23" t="s">
        <v>17</v>
      </c>
      <c r="C4689" s="49" t="s">
        <v>82</v>
      </c>
      <c r="D4689" s="49" t="s">
        <v>490</v>
      </c>
      <c r="E4689" s="49" t="s">
        <v>2259</v>
      </c>
      <c r="F4689" s="47" t="s">
        <v>2260</v>
      </c>
      <c r="G4689" s="24">
        <v>19</v>
      </c>
      <c r="H4689" s="40">
        <v>16209.25</v>
      </c>
      <c r="I4689" s="40">
        <v>22322.8125</v>
      </c>
      <c r="J4689" s="25">
        <v>0.7261293799784413</v>
      </c>
    </row>
    <row r="4690" spans="2:10" ht="18" customHeight="1" x14ac:dyDescent="0.25">
      <c r="B4690" s="19" t="s">
        <v>17</v>
      </c>
      <c r="C4690" s="48" t="s">
        <v>82</v>
      </c>
      <c r="D4690" s="48" t="s">
        <v>490</v>
      </c>
      <c r="E4690" s="48" t="s">
        <v>490</v>
      </c>
      <c r="F4690" s="45" t="s">
        <v>1412</v>
      </c>
      <c r="G4690" s="20">
        <v>111</v>
      </c>
      <c r="H4690" s="38">
        <v>94696.148438</v>
      </c>
      <c r="I4690" s="38">
        <v>130412.21875</v>
      </c>
      <c r="J4690" s="21">
        <v>0.7261294175167157</v>
      </c>
    </row>
    <row r="4691" spans="2:10" ht="18" customHeight="1" x14ac:dyDescent="0.25">
      <c r="B4691" s="23" t="s">
        <v>17</v>
      </c>
      <c r="C4691" s="49" t="s">
        <v>82</v>
      </c>
      <c r="D4691" s="49" t="s">
        <v>490</v>
      </c>
      <c r="E4691" s="49" t="s">
        <v>2160</v>
      </c>
      <c r="F4691" s="47" t="s">
        <v>2161</v>
      </c>
      <c r="G4691" s="24">
        <v>43</v>
      </c>
      <c r="H4691" s="40">
        <v>36684.09375</v>
      </c>
      <c r="I4691" s="40">
        <v>50520.046875</v>
      </c>
      <c r="J4691" s="25">
        <v>0.7261294479944997</v>
      </c>
    </row>
    <row r="4692" spans="2:10" ht="18" customHeight="1" x14ac:dyDescent="0.25">
      <c r="B4692" s="19" t="s">
        <v>17</v>
      </c>
      <c r="C4692" s="48" t="s">
        <v>82</v>
      </c>
      <c r="D4692" s="48" t="s">
        <v>266</v>
      </c>
      <c r="E4692" s="48" t="s">
        <v>1820</v>
      </c>
      <c r="F4692" s="45" t="s">
        <v>1821</v>
      </c>
      <c r="G4692" s="20">
        <v>69</v>
      </c>
      <c r="H4692" s="38">
        <v>58865.171875</v>
      </c>
      <c r="I4692" s="38">
        <v>81067.054688</v>
      </c>
      <c r="J4692" s="21">
        <v>0.7261294011673715</v>
      </c>
    </row>
    <row r="4693" spans="2:10" ht="18" customHeight="1" x14ac:dyDescent="0.25">
      <c r="B4693" s="23" t="s">
        <v>17</v>
      </c>
      <c r="C4693" s="49" t="s">
        <v>82</v>
      </c>
      <c r="D4693" s="49" t="s">
        <v>266</v>
      </c>
      <c r="E4693" s="49" t="s">
        <v>1002</v>
      </c>
      <c r="F4693" s="47" t="s">
        <v>1728</v>
      </c>
      <c r="G4693" s="24">
        <v>92</v>
      </c>
      <c r="H4693" s="40">
        <v>78486.898438</v>
      </c>
      <c r="I4693" s="40">
        <v>108089.40625</v>
      </c>
      <c r="J4693" s="25">
        <v>0.7261294252691854</v>
      </c>
    </row>
    <row r="4694" spans="2:10" ht="18" customHeight="1" x14ac:dyDescent="0.25">
      <c r="B4694" s="19" t="s">
        <v>17</v>
      </c>
      <c r="C4694" s="48" t="s">
        <v>82</v>
      </c>
      <c r="D4694" s="48" t="s">
        <v>266</v>
      </c>
      <c r="E4694" s="48" t="s">
        <v>1315</v>
      </c>
      <c r="F4694" s="45" t="s">
        <v>1992</v>
      </c>
      <c r="G4694" s="20">
        <v>49</v>
      </c>
      <c r="H4694" s="38">
        <v>41802.804688</v>
      </c>
      <c r="I4694" s="38">
        <v>57569.355469</v>
      </c>
      <c r="J4694" s="21">
        <v>0.7261294545934253</v>
      </c>
    </row>
    <row r="4695" spans="2:10" ht="18" customHeight="1" x14ac:dyDescent="0.25">
      <c r="B4695" s="23" t="s">
        <v>17</v>
      </c>
      <c r="C4695" s="49" t="s">
        <v>82</v>
      </c>
      <c r="D4695" s="49" t="s">
        <v>266</v>
      </c>
      <c r="E4695" s="49" t="s">
        <v>2063</v>
      </c>
      <c r="F4695" s="47" t="s">
        <v>2064</v>
      </c>
      <c r="G4695" s="24">
        <v>74</v>
      </c>
      <c r="H4695" s="40">
        <v>63130.765625</v>
      </c>
      <c r="I4695" s="40">
        <v>86941.476563</v>
      </c>
      <c r="J4695" s="25">
        <v>0.726129439258532</v>
      </c>
    </row>
    <row r="4696" spans="2:10" ht="18" customHeight="1" x14ac:dyDescent="0.25">
      <c r="B4696" s="19" t="s">
        <v>17</v>
      </c>
      <c r="C4696" s="48" t="s">
        <v>82</v>
      </c>
      <c r="D4696" s="48" t="s">
        <v>266</v>
      </c>
      <c r="E4696" s="48" t="s">
        <v>800</v>
      </c>
      <c r="F4696" s="45" t="s">
        <v>2120</v>
      </c>
      <c r="G4696" s="20">
        <v>41</v>
      </c>
      <c r="H4696" s="38">
        <v>34977.855469</v>
      </c>
      <c r="I4696" s="38">
        <v>48170.277344</v>
      </c>
      <c r="J4696" s="21">
        <v>0.7261294183384389</v>
      </c>
    </row>
    <row r="4697" spans="2:10" ht="18" customHeight="1" x14ac:dyDescent="0.25">
      <c r="B4697" s="23" t="s">
        <v>17</v>
      </c>
      <c r="C4697" s="49" t="s">
        <v>82</v>
      </c>
      <c r="D4697" s="49" t="s">
        <v>266</v>
      </c>
      <c r="E4697" s="49" t="s">
        <v>266</v>
      </c>
      <c r="F4697" s="47" t="s">
        <v>2737</v>
      </c>
      <c r="G4697" s="24">
        <v>742</v>
      </c>
      <c r="H4697" s="40">
        <v>633013.875</v>
      </c>
      <c r="I4697" s="40">
        <v>871764.5625</v>
      </c>
      <c r="J4697" s="25">
        <v>0.7261293957449664</v>
      </c>
    </row>
    <row r="4698" spans="2:10" ht="18" customHeight="1" x14ac:dyDescent="0.25">
      <c r="B4698" s="19" t="s">
        <v>17</v>
      </c>
      <c r="C4698" s="48" t="s">
        <v>82</v>
      </c>
      <c r="D4698" s="48" t="s">
        <v>266</v>
      </c>
      <c r="E4698" s="48" t="s">
        <v>2087</v>
      </c>
      <c r="F4698" s="45" t="s">
        <v>2088</v>
      </c>
      <c r="G4698" s="20">
        <v>37</v>
      </c>
      <c r="H4698" s="38">
        <v>31565.382813</v>
      </c>
      <c r="I4698" s="38">
        <v>43470.738281</v>
      </c>
      <c r="J4698" s="21">
        <v>0.726129439278386</v>
      </c>
    </row>
    <row r="4699" spans="2:10" ht="18" customHeight="1" x14ac:dyDescent="0.25">
      <c r="B4699" s="23" t="s">
        <v>17</v>
      </c>
      <c r="C4699" s="49" t="s">
        <v>82</v>
      </c>
      <c r="D4699" s="49" t="s">
        <v>266</v>
      </c>
      <c r="E4699" s="49" t="s">
        <v>1596</v>
      </c>
      <c r="F4699" s="47" t="s">
        <v>1597</v>
      </c>
      <c r="G4699" s="24">
        <v>89</v>
      </c>
      <c r="H4699" s="40">
        <v>75927.539063</v>
      </c>
      <c r="I4699" s="40">
        <v>104564.75</v>
      </c>
      <c r="J4699" s="25">
        <v>0.7261293988939868</v>
      </c>
    </row>
    <row r="4700" spans="2:10" ht="18" customHeight="1" x14ac:dyDescent="0.25">
      <c r="B4700" s="19" t="s">
        <v>17</v>
      </c>
      <c r="C4700" s="48" t="s">
        <v>82</v>
      </c>
      <c r="D4700" s="48" t="s">
        <v>378</v>
      </c>
      <c r="E4700" s="48" t="s">
        <v>1567</v>
      </c>
      <c r="F4700" s="45" t="s">
        <v>1568</v>
      </c>
      <c r="G4700" s="20">
        <v>179</v>
      </c>
      <c r="H4700" s="38">
        <v>152708.203125</v>
      </c>
      <c r="I4700" s="38">
        <v>210304.390625</v>
      </c>
      <c r="J4700" s="21">
        <v>0.726129410190482</v>
      </c>
    </row>
    <row r="4701" spans="2:10" ht="18" customHeight="1" x14ac:dyDescent="0.25">
      <c r="B4701" s="23" t="s">
        <v>17</v>
      </c>
      <c r="C4701" s="49" t="s">
        <v>82</v>
      </c>
      <c r="D4701" s="49" t="s">
        <v>378</v>
      </c>
      <c r="E4701" s="49" t="s">
        <v>2369</v>
      </c>
      <c r="F4701" s="47" t="s">
        <v>2370</v>
      </c>
      <c r="G4701" s="24">
        <v>18</v>
      </c>
      <c r="H4701" s="40">
        <v>15356.131836</v>
      </c>
      <c r="I4701" s="40">
        <v>21147.927734</v>
      </c>
      <c r="J4701" s="25">
        <v>0.7261293886167202</v>
      </c>
    </row>
    <row r="4702" spans="2:10" ht="18" customHeight="1" x14ac:dyDescent="0.25">
      <c r="B4702" s="19" t="s">
        <v>17</v>
      </c>
      <c r="C4702" s="48" t="s">
        <v>82</v>
      </c>
      <c r="D4702" s="48" t="s">
        <v>378</v>
      </c>
      <c r="E4702" s="48" t="s">
        <v>1334</v>
      </c>
      <c r="F4702" s="45" t="s">
        <v>1335</v>
      </c>
      <c r="G4702" s="20">
        <v>257</v>
      </c>
      <c r="H4702" s="38">
        <v>219251.4375</v>
      </c>
      <c r="I4702" s="38">
        <v>301945.40625</v>
      </c>
      <c r="J4702" s="21">
        <v>0.7261294027386779</v>
      </c>
    </row>
    <row r="4703" spans="2:10" ht="18" customHeight="1" x14ac:dyDescent="0.25">
      <c r="B4703" s="23" t="s">
        <v>17</v>
      </c>
      <c r="C4703" s="49" t="s">
        <v>82</v>
      </c>
      <c r="D4703" s="49" t="s">
        <v>378</v>
      </c>
      <c r="E4703" s="49" t="s">
        <v>2013</v>
      </c>
      <c r="F4703" s="47" t="s">
        <v>2014</v>
      </c>
      <c r="G4703" s="24">
        <v>47</v>
      </c>
      <c r="H4703" s="40">
        <v>40096.566406</v>
      </c>
      <c r="I4703" s="40">
        <v>55219.585938</v>
      </c>
      <c r="J4703" s="25">
        <v>0.7261294289859405</v>
      </c>
    </row>
    <row r="4704" spans="2:10" ht="18" customHeight="1" x14ac:dyDescent="0.25">
      <c r="B4704" s="19" t="s">
        <v>17</v>
      </c>
      <c r="C4704" s="48" t="s">
        <v>82</v>
      </c>
      <c r="D4704" s="48" t="s">
        <v>378</v>
      </c>
      <c r="E4704" s="48" t="s">
        <v>2202</v>
      </c>
      <c r="F4704" s="45" t="s">
        <v>2203</v>
      </c>
      <c r="G4704" s="20">
        <v>19</v>
      </c>
      <c r="H4704" s="38">
        <v>16209.25</v>
      </c>
      <c r="I4704" s="38">
        <v>22322.8125</v>
      </c>
      <c r="J4704" s="21">
        <v>0.7261293799784413</v>
      </c>
    </row>
    <row r="4705" spans="2:10" ht="18" customHeight="1" x14ac:dyDescent="0.25">
      <c r="B4705" s="23" t="s">
        <v>17</v>
      </c>
      <c r="C4705" s="49" t="s">
        <v>82</v>
      </c>
      <c r="D4705" s="49" t="s">
        <v>378</v>
      </c>
      <c r="E4705" s="49" t="s">
        <v>2469</v>
      </c>
      <c r="F4705" s="47" t="s">
        <v>2470</v>
      </c>
      <c r="G4705" s="24">
        <v>6</v>
      </c>
      <c r="H4705" s="40">
        <v>5118.710938</v>
      </c>
      <c r="I4705" s="40">
        <v>7049.309082</v>
      </c>
      <c r="J4705" s="25">
        <v>0.7261294516182204</v>
      </c>
    </row>
    <row r="4706" spans="2:10" ht="18" customHeight="1" x14ac:dyDescent="0.25">
      <c r="B4706" s="19" t="s">
        <v>17</v>
      </c>
      <c r="C4706" s="48" t="s">
        <v>82</v>
      </c>
      <c r="D4706" s="48" t="s">
        <v>378</v>
      </c>
      <c r="E4706" s="48" t="s">
        <v>2550</v>
      </c>
      <c r="F4706" s="45" t="s">
        <v>2551</v>
      </c>
      <c r="G4706" s="20">
        <v>2</v>
      </c>
      <c r="H4706" s="38">
        <v>1706.237061</v>
      </c>
      <c r="I4706" s="38">
        <v>2349.77002</v>
      </c>
      <c r="J4706" s="21">
        <v>0.7261293856323863</v>
      </c>
    </row>
    <row r="4707" spans="2:10" ht="18" customHeight="1" x14ac:dyDescent="0.25">
      <c r="B4707" s="23" t="s">
        <v>17</v>
      </c>
      <c r="C4707" s="49" t="s">
        <v>82</v>
      </c>
      <c r="D4707" s="49" t="s">
        <v>378</v>
      </c>
      <c r="E4707" s="49" t="s">
        <v>2204</v>
      </c>
      <c r="F4707" s="47" t="s">
        <v>2205</v>
      </c>
      <c r="G4707" s="24">
        <v>23</v>
      </c>
      <c r="H4707" s="40">
        <v>19621.724609</v>
      </c>
      <c r="I4707" s="40">
        <v>27022.351563</v>
      </c>
      <c r="J4707" s="25">
        <v>0.7261294252372466</v>
      </c>
    </row>
    <row r="4708" spans="2:10" ht="18" customHeight="1" x14ac:dyDescent="0.25">
      <c r="B4708" s="19" t="s">
        <v>17</v>
      </c>
      <c r="C4708" s="48" t="s">
        <v>82</v>
      </c>
      <c r="D4708" s="48" t="s">
        <v>378</v>
      </c>
      <c r="E4708" s="48" t="s">
        <v>2144</v>
      </c>
      <c r="F4708" s="45" t="s">
        <v>2145</v>
      </c>
      <c r="G4708" s="20">
        <v>42</v>
      </c>
      <c r="H4708" s="38">
        <v>35830.972656</v>
      </c>
      <c r="I4708" s="38">
        <v>49345.164063</v>
      </c>
      <c r="J4708" s="21">
        <v>0.7261293651846785</v>
      </c>
    </row>
    <row r="4709" spans="2:10" ht="18" customHeight="1" x14ac:dyDescent="0.25">
      <c r="B4709" s="23" t="s">
        <v>17</v>
      </c>
      <c r="C4709" s="49" t="s">
        <v>82</v>
      </c>
      <c r="D4709" s="49" t="s">
        <v>378</v>
      </c>
      <c r="E4709" s="49" t="s">
        <v>378</v>
      </c>
      <c r="F4709" s="47" t="s">
        <v>1534</v>
      </c>
      <c r="G4709" s="24">
        <v>87</v>
      </c>
      <c r="H4709" s="40">
        <v>74221.304688</v>
      </c>
      <c r="I4709" s="40">
        <v>102214.976563</v>
      </c>
      <c r="J4709" s="25">
        <v>0.726129449750975</v>
      </c>
    </row>
    <row r="4710" spans="2:10" ht="18" customHeight="1" x14ac:dyDescent="0.25">
      <c r="B4710" s="19" t="s">
        <v>17</v>
      </c>
      <c r="C4710" s="48" t="s">
        <v>66</v>
      </c>
      <c r="D4710" s="48" t="s">
        <v>200</v>
      </c>
      <c r="E4710" s="48" t="s">
        <v>200</v>
      </c>
      <c r="F4710" s="45" t="s">
        <v>650</v>
      </c>
      <c r="G4710" s="20">
        <v>499</v>
      </c>
      <c r="H4710" s="38">
        <v>425706.09375</v>
      </c>
      <c r="I4710" s="38">
        <v>586267.5</v>
      </c>
      <c r="J4710" s="21">
        <v>0.7261294438971971</v>
      </c>
    </row>
    <row r="4711" spans="2:10" ht="18" customHeight="1" x14ac:dyDescent="0.25">
      <c r="B4711" s="23" t="s">
        <v>17</v>
      </c>
      <c r="C4711" s="49" t="s">
        <v>66</v>
      </c>
      <c r="D4711" s="49" t="s">
        <v>200</v>
      </c>
      <c r="E4711" s="49" t="s">
        <v>599</v>
      </c>
      <c r="F4711" s="47" t="s">
        <v>1251</v>
      </c>
      <c r="G4711" s="24">
        <v>107</v>
      </c>
      <c r="H4711" s="40">
        <v>91283.671875</v>
      </c>
      <c r="I4711" s="40">
        <v>125712.679688</v>
      </c>
      <c r="J4711" s="25">
        <v>0.7261293936423309</v>
      </c>
    </row>
    <row r="4712" spans="2:10" ht="18" customHeight="1" x14ac:dyDescent="0.25">
      <c r="B4712" s="19" t="s">
        <v>17</v>
      </c>
      <c r="C4712" s="48" t="s">
        <v>66</v>
      </c>
      <c r="D4712" s="48" t="s">
        <v>200</v>
      </c>
      <c r="E4712" s="48" t="s">
        <v>1153</v>
      </c>
      <c r="F4712" s="45" t="s">
        <v>1154</v>
      </c>
      <c r="G4712" s="20">
        <v>171</v>
      </c>
      <c r="H4712" s="38">
        <v>145883.25</v>
      </c>
      <c r="I4712" s="38">
        <v>200905.3125</v>
      </c>
      <c r="J4712" s="21">
        <v>0.7261293799784413</v>
      </c>
    </row>
    <row r="4713" spans="2:10" ht="18" customHeight="1" x14ac:dyDescent="0.25">
      <c r="B4713" s="23" t="s">
        <v>17</v>
      </c>
      <c r="C4713" s="49" t="s">
        <v>66</v>
      </c>
      <c r="D4713" s="49" t="s">
        <v>200</v>
      </c>
      <c r="E4713" s="49" t="s">
        <v>910</v>
      </c>
      <c r="F4713" s="47" t="s">
        <v>911</v>
      </c>
      <c r="G4713" s="24">
        <v>219</v>
      </c>
      <c r="H4713" s="40">
        <v>186832.9375</v>
      </c>
      <c r="I4713" s="40">
        <v>257299.78125</v>
      </c>
      <c r="J4713" s="25">
        <v>0.7261294066879429</v>
      </c>
    </row>
    <row r="4714" spans="2:10" ht="18" customHeight="1" x14ac:dyDescent="0.25">
      <c r="B4714" s="19" t="s">
        <v>17</v>
      </c>
      <c r="C4714" s="48" t="s">
        <v>66</v>
      </c>
      <c r="D4714" s="48" t="s">
        <v>200</v>
      </c>
      <c r="E4714" s="48" t="s">
        <v>728</v>
      </c>
      <c r="F4714" s="45" t="s">
        <v>729</v>
      </c>
      <c r="G4714" s="20">
        <v>340</v>
      </c>
      <c r="H4714" s="38">
        <v>290060.28125</v>
      </c>
      <c r="I4714" s="38">
        <v>399460.84375</v>
      </c>
      <c r="J4714" s="21">
        <v>0.7261294461980669</v>
      </c>
    </row>
    <row r="4715" spans="2:10" ht="18" customHeight="1" x14ac:dyDescent="0.25">
      <c r="B4715" s="23" t="s">
        <v>17</v>
      </c>
      <c r="C4715" s="49" t="s">
        <v>66</v>
      </c>
      <c r="D4715" s="49" t="s">
        <v>180</v>
      </c>
      <c r="E4715" s="49" t="s">
        <v>1226</v>
      </c>
      <c r="F4715" s="47" t="s">
        <v>1227</v>
      </c>
      <c r="G4715" s="24">
        <v>141</v>
      </c>
      <c r="H4715" s="40">
        <v>120289.703125</v>
      </c>
      <c r="I4715" s="40">
        <v>165658.765625</v>
      </c>
      <c r="J4715" s="25">
        <v>0.7261294183327343</v>
      </c>
    </row>
    <row r="4716" spans="2:10" ht="18" customHeight="1" x14ac:dyDescent="0.25">
      <c r="B4716" s="19" t="s">
        <v>17</v>
      </c>
      <c r="C4716" s="48" t="s">
        <v>66</v>
      </c>
      <c r="D4716" s="48" t="s">
        <v>180</v>
      </c>
      <c r="E4716" s="48" t="s">
        <v>535</v>
      </c>
      <c r="F4716" s="45" t="s">
        <v>1682</v>
      </c>
      <c r="G4716" s="20">
        <v>89</v>
      </c>
      <c r="H4716" s="38">
        <v>75927.539063</v>
      </c>
      <c r="I4716" s="38">
        <v>104564.75</v>
      </c>
      <c r="J4716" s="21">
        <v>0.7261293988939868</v>
      </c>
    </row>
    <row r="4717" spans="2:10" ht="18" customHeight="1" x14ac:dyDescent="0.25">
      <c r="B4717" s="23" t="s">
        <v>17</v>
      </c>
      <c r="C4717" s="49" t="s">
        <v>66</v>
      </c>
      <c r="D4717" s="49" t="s">
        <v>180</v>
      </c>
      <c r="E4717" s="49" t="s">
        <v>822</v>
      </c>
      <c r="F4717" s="47" t="s">
        <v>823</v>
      </c>
      <c r="G4717" s="24">
        <v>311</v>
      </c>
      <c r="H4717" s="40">
        <v>265319.84375</v>
      </c>
      <c r="I4717" s="40">
        <v>365389.1875</v>
      </c>
      <c r="J4717" s="25">
        <v>0.7261294335645878</v>
      </c>
    </row>
    <row r="4718" spans="2:10" ht="18" customHeight="1" x14ac:dyDescent="0.25">
      <c r="B4718" s="19" t="s">
        <v>17</v>
      </c>
      <c r="C4718" s="48" t="s">
        <v>66</v>
      </c>
      <c r="D4718" s="48" t="s">
        <v>180</v>
      </c>
      <c r="E4718" s="48" t="s">
        <v>1601</v>
      </c>
      <c r="F4718" s="45" t="s">
        <v>1602</v>
      </c>
      <c r="G4718" s="20">
        <v>68</v>
      </c>
      <c r="H4718" s="38">
        <v>58012.054688</v>
      </c>
      <c r="I4718" s="38">
        <v>79892.171875</v>
      </c>
      <c r="J4718" s="21">
        <v>0.7261293982440002</v>
      </c>
    </row>
    <row r="4719" spans="2:10" ht="18" customHeight="1" x14ac:dyDescent="0.25">
      <c r="B4719" s="23" t="s">
        <v>17</v>
      </c>
      <c r="C4719" s="49" t="s">
        <v>66</v>
      </c>
      <c r="D4719" s="49" t="s">
        <v>180</v>
      </c>
      <c r="E4719" s="49" t="s">
        <v>1309</v>
      </c>
      <c r="F4719" s="47" t="s">
        <v>1310</v>
      </c>
      <c r="G4719" s="24">
        <v>140</v>
      </c>
      <c r="H4719" s="40">
        <v>119436.578125</v>
      </c>
      <c r="I4719" s="40">
        <v>164483.875</v>
      </c>
      <c r="J4719" s="25">
        <v>0.7261294040221267</v>
      </c>
    </row>
    <row r="4720" spans="2:10" ht="18" customHeight="1" x14ac:dyDescent="0.25">
      <c r="B4720" s="19" t="s">
        <v>17</v>
      </c>
      <c r="C4720" s="48" t="s">
        <v>66</v>
      </c>
      <c r="D4720" s="48" t="s">
        <v>180</v>
      </c>
      <c r="E4720" s="48" t="s">
        <v>2248</v>
      </c>
      <c r="F4720" s="45" t="s">
        <v>2249</v>
      </c>
      <c r="G4720" s="20">
        <v>14</v>
      </c>
      <c r="H4720" s="38">
        <v>11943.658203</v>
      </c>
      <c r="I4720" s="38">
        <v>16448.388672</v>
      </c>
      <c r="J4720" s="21">
        <v>0.7261293760240249</v>
      </c>
    </row>
    <row r="4721" spans="2:10" ht="18" customHeight="1" x14ac:dyDescent="0.25">
      <c r="B4721" s="23" t="s">
        <v>17</v>
      </c>
      <c r="C4721" s="49" t="s">
        <v>66</v>
      </c>
      <c r="D4721" s="49" t="s">
        <v>180</v>
      </c>
      <c r="E4721" s="49" t="s">
        <v>1460</v>
      </c>
      <c r="F4721" s="47" t="s">
        <v>1461</v>
      </c>
      <c r="G4721" s="24">
        <v>88</v>
      </c>
      <c r="H4721" s="40">
        <v>75074.421875</v>
      </c>
      <c r="I4721" s="40">
        <v>103389.867188</v>
      </c>
      <c r="J4721" s="25">
        <v>0.7261293965924888</v>
      </c>
    </row>
    <row r="4722" spans="2:10" ht="18" customHeight="1" x14ac:dyDescent="0.25">
      <c r="B4722" s="19" t="s">
        <v>17</v>
      </c>
      <c r="C4722" s="48" t="s">
        <v>66</v>
      </c>
      <c r="D4722" s="48" t="s">
        <v>180</v>
      </c>
      <c r="E4722" s="48" t="s">
        <v>1840</v>
      </c>
      <c r="F4722" s="45" t="s">
        <v>1841</v>
      </c>
      <c r="G4722" s="20">
        <v>47</v>
      </c>
      <c r="H4722" s="38">
        <v>40096.566406</v>
      </c>
      <c r="I4722" s="38">
        <v>55219.585938</v>
      </c>
      <c r="J4722" s="21">
        <v>0.7261294289859405</v>
      </c>
    </row>
    <row r="4723" spans="2:10" ht="18" customHeight="1" x14ac:dyDescent="0.25">
      <c r="B4723" s="23" t="s">
        <v>17</v>
      </c>
      <c r="C4723" s="49" t="s">
        <v>66</v>
      </c>
      <c r="D4723" s="49" t="s">
        <v>180</v>
      </c>
      <c r="E4723" s="49" t="s">
        <v>1524</v>
      </c>
      <c r="F4723" s="47" t="s">
        <v>1525</v>
      </c>
      <c r="G4723" s="24">
        <v>98</v>
      </c>
      <c r="H4723" s="40">
        <v>83605.609375</v>
      </c>
      <c r="I4723" s="40">
        <v>115138.710938</v>
      </c>
      <c r="J4723" s="25">
        <v>0.7261294545847402</v>
      </c>
    </row>
    <row r="4724" spans="2:10" ht="18" customHeight="1" x14ac:dyDescent="0.25">
      <c r="B4724" s="19" t="s">
        <v>17</v>
      </c>
      <c r="C4724" s="48" t="s">
        <v>66</v>
      </c>
      <c r="D4724" s="48" t="s">
        <v>180</v>
      </c>
      <c r="E4724" s="48" t="s">
        <v>1470</v>
      </c>
      <c r="F4724" s="45" t="s">
        <v>1471</v>
      </c>
      <c r="G4724" s="20">
        <v>130</v>
      </c>
      <c r="H4724" s="38">
        <v>110905.398438</v>
      </c>
      <c r="I4724" s="38">
        <v>152735.03125</v>
      </c>
      <c r="J4724" s="21">
        <v>0.7261294120303525</v>
      </c>
    </row>
    <row r="4725" spans="2:10" ht="18" customHeight="1" x14ac:dyDescent="0.25">
      <c r="B4725" s="23" t="s">
        <v>17</v>
      </c>
      <c r="C4725" s="49" t="s">
        <v>66</v>
      </c>
      <c r="D4725" s="49" t="s">
        <v>180</v>
      </c>
      <c r="E4725" s="49" t="s">
        <v>1580</v>
      </c>
      <c r="F4725" s="47" t="s">
        <v>1581</v>
      </c>
      <c r="G4725" s="24">
        <v>73</v>
      </c>
      <c r="H4725" s="40">
        <v>62277.644531</v>
      </c>
      <c r="I4725" s="40">
        <v>85766.59375</v>
      </c>
      <c r="J4725" s="25">
        <v>0.7261293915033206</v>
      </c>
    </row>
    <row r="4726" spans="2:10" ht="18" customHeight="1" x14ac:dyDescent="0.25">
      <c r="B4726" s="19" t="s">
        <v>17</v>
      </c>
      <c r="C4726" s="48" t="s">
        <v>66</v>
      </c>
      <c r="D4726" s="48" t="s">
        <v>180</v>
      </c>
      <c r="E4726" s="48" t="s">
        <v>1078</v>
      </c>
      <c r="F4726" s="45" t="s">
        <v>1079</v>
      </c>
      <c r="G4726" s="20">
        <v>183</v>
      </c>
      <c r="H4726" s="38">
        <v>156120.671875</v>
      </c>
      <c r="I4726" s="38">
        <v>215003.921875</v>
      </c>
      <c r="J4726" s="21">
        <v>0.7261294143544329</v>
      </c>
    </row>
    <row r="4727" spans="2:10" ht="18" customHeight="1" x14ac:dyDescent="0.25">
      <c r="B4727" s="23" t="s">
        <v>17</v>
      </c>
      <c r="C4727" s="49" t="s">
        <v>66</v>
      </c>
      <c r="D4727" s="49" t="s">
        <v>180</v>
      </c>
      <c r="E4727" s="49" t="s">
        <v>1645</v>
      </c>
      <c r="F4727" s="47" t="s">
        <v>1703</v>
      </c>
      <c r="G4727" s="24">
        <v>65</v>
      </c>
      <c r="H4727" s="40">
        <v>55452.699219</v>
      </c>
      <c r="I4727" s="40">
        <v>76367.515625</v>
      </c>
      <c r="J4727" s="25">
        <v>0.7261294120303525</v>
      </c>
    </row>
    <row r="4728" spans="2:10" ht="18" customHeight="1" x14ac:dyDescent="0.25">
      <c r="B4728" s="19" t="s">
        <v>17</v>
      </c>
      <c r="C4728" s="48" t="s">
        <v>66</v>
      </c>
      <c r="D4728" s="48" t="s">
        <v>180</v>
      </c>
      <c r="E4728" s="48" t="s">
        <v>885</v>
      </c>
      <c r="F4728" s="45" t="s">
        <v>886</v>
      </c>
      <c r="G4728" s="20">
        <v>345</v>
      </c>
      <c r="H4728" s="38">
        <v>294325.875</v>
      </c>
      <c r="I4728" s="38">
        <v>405335.28125</v>
      </c>
      <c r="J4728" s="21">
        <v>0.726129425724645</v>
      </c>
    </row>
    <row r="4729" spans="2:10" ht="18" customHeight="1" x14ac:dyDescent="0.25">
      <c r="B4729" s="23" t="s">
        <v>17</v>
      </c>
      <c r="C4729" s="49" t="s">
        <v>66</v>
      </c>
      <c r="D4729" s="49" t="s">
        <v>180</v>
      </c>
      <c r="E4729" s="49" t="s">
        <v>1898</v>
      </c>
      <c r="F4729" s="47" t="s">
        <v>1899</v>
      </c>
      <c r="G4729" s="24">
        <v>36</v>
      </c>
      <c r="H4729" s="40">
        <v>30712.263672</v>
      </c>
      <c r="I4729" s="40">
        <v>42295.855469</v>
      </c>
      <c r="J4729" s="25">
        <v>0.7261293885995522</v>
      </c>
    </row>
    <row r="4730" spans="2:10" ht="18" customHeight="1" x14ac:dyDescent="0.25">
      <c r="B4730" s="19" t="s">
        <v>17</v>
      </c>
      <c r="C4730" s="48" t="s">
        <v>66</v>
      </c>
      <c r="D4730" s="48" t="s">
        <v>180</v>
      </c>
      <c r="E4730" s="48" t="s">
        <v>1046</v>
      </c>
      <c r="F4730" s="45" t="s">
        <v>1047</v>
      </c>
      <c r="G4730" s="20">
        <v>222</v>
      </c>
      <c r="H4730" s="38">
        <v>189392.296875</v>
      </c>
      <c r="I4730" s="38">
        <v>260824.4375</v>
      </c>
      <c r="J4730" s="21">
        <v>0.7261294175128816</v>
      </c>
    </row>
    <row r="4731" spans="2:10" ht="18" customHeight="1" x14ac:dyDescent="0.25">
      <c r="B4731" s="23" t="s">
        <v>17</v>
      </c>
      <c r="C4731" s="49" t="s">
        <v>66</v>
      </c>
      <c r="D4731" s="49" t="s">
        <v>66</v>
      </c>
      <c r="E4731" s="49" t="s">
        <v>1155</v>
      </c>
      <c r="F4731" s="47" t="s">
        <v>1156</v>
      </c>
      <c r="G4731" s="24">
        <v>154</v>
      </c>
      <c r="H4731" s="40">
        <v>131380.234375</v>
      </c>
      <c r="I4731" s="40">
        <v>180932.265625</v>
      </c>
      <c r="J4731" s="25">
        <v>0.7261293828448404</v>
      </c>
    </row>
    <row r="4732" spans="2:10" ht="18" customHeight="1" x14ac:dyDescent="0.25">
      <c r="B4732" s="19" t="s">
        <v>17</v>
      </c>
      <c r="C4732" s="48" t="s">
        <v>66</v>
      </c>
      <c r="D4732" s="48" t="s">
        <v>66</v>
      </c>
      <c r="E4732" s="48" t="s">
        <v>961</v>
      </c>
      <c r="F4732" s="45" t="s">
        <v>962</v>
      </c>
      <c r="G4732" s="20">
        <v>244</v>
      </c>
      <c r="H4732" s="38">
        <v>208160.90625</v>
      </c>
      <c r="I4732" s="38">
        <v>286671.90625</v>
      </c>
      <c r="J4732" s="21">
        <v>0.7261294243059438</v>
      </c>
    </row>
    <row r="4733" spans="2:10" ht="18" customHeight="1" x14ac:dyDescent="0.25">
      <c r="B4733" s="23" t="s">
        <v>17</v>
      </c>
      <c r="C4733" s="49" t="s">
        <v>66</v>
      </c>
      <c r="D4733" s="49" t="s">
        <v>66</v>
      </c>
      <c r="E4733" s="49" t="s">
        <v>1372</v>
      </c>
      <c r="F4733" s="47" t="s">
        <v>1373</v>
      </c>
      <c r="G4733" s="24">
        <v>113</v>
      </c>
      <c r="H4733" s="40">
        <v>96402.382813</v>
      </c>
      <c r="I4733" s="40">
        <v>132761.984375</v>
      </c>
      <c r="J4733" s="25">
        <v>0.7261294207587428</v>
      </c>
    </row>
    <row r="4734" spans="2:10" ht="18" customHeight="1" x14ac:dyDescent="0.25">
      <c r="B4734" s="19" t="s">
        <v>17</v>
      </c>
      <c r="C4734" s="48" t="s">
        <v>66</v>
      </c>
      <c r="D4734" s="48" t="s">
        <v>66</v>
      </c>
      <c r="E4734" s="48" t="s">
        <v>66</v>
      </c>
      <c r="F4734" s="45" t="s">
        <v>2738</v>
      </c>
      <c r="G4734" s="20">
        <v>2841</v>
      </c>
      <c r="H4734" s="38">
        <v>2423709.5</v>
      </c>
      <c r="I4734" s="38">
        <v>3337847.75</v>
      </c>
      <c r="J4734" s="21">
        <v>0.7261294347532776</v>
      </c>
    </row>
    <row r="4735" spans="2:10" ht="18" customHeight="1" x14ac:dyDescent="0.25">
      <c r="B4735" s="23" t="s">
        <v>17</v>
      </c>
      <c r="C4735" s="49" t="s">
        <v>66</v>
      </c>
      <c r="D4735" s="49" t="s">
        <v>66</v>
      </c>
      <c r="E4735" s="49" t="s">
        <v>1149</v>
      </c>
      <c r="F4735" s="47" t="s">
        <v>1150</v>
      </c>
      <c r="G4735" s="24">
        <v>153</v>
      </c>
      <c r="H4735" s="40">
        <v>130527.117188</v>
      </c>
      <c r="I4735" s="40">
        <v>179757.375</v>
      </c>
      <c r="J4735" s="25">
        <v>0.7261294129823602</v>
      </c>
    </row>
    <row r="4736" spans="2:10" ht="18" customHeight="1" x14ac:dyDescent="0.25">
      <c r="B4736" s="19" t="s">
        <v>17</v>
      </c>
      <c r="C4736" s="48" t="s">
        <v>66</v>
      </c>
      <c r="D4736" s="48" t="s">
        <v>66</v>
      </c>
      <c r="E4736" s="48" t="s">
        <v>807</v>
      </c>
      <c r="F4736" s="45" t="s">
        <v>808</v>
      </c>
      <c r="G4736" s="20">
        <v>335</v>
      </c>
      <c r="H4736" s="38">
        <v>285794.6875</v>
      </c>
      <c r="I4736" s="38">
        <v>393586.40625</v>
      </c>
      <c r="J4736" s="21">
        <v>0.7261294672826368</v>
      </c>
    </row>
    <row r="4737" spans="2:10" ht="18" customHeight="1" x14ac:dyDescent="0.25">
      <c r="B4737" s="23" t="s">
        <v>17</v>
      </c>
      <c r="C4737" s="49" t="s">
        <v>66</v>
      </c>
      <c r="D4737" s="49" t="s">
        <v>66</v>
      </c>
      <c r="E4737" s="49" t="s">
        <v>1282</v>
      </c>
      <c r="F4737" s="47" t="s">
        <v>1283</v>
      </c>
      <c r="G4737" s="24">
        <v>150</v>
      </c>
      <c r="H4737" s="40">
        <v>127967.765625</v>
      </c>
      <c r="I4737" s="40">
        <v>176232.71875</v>
      </c>
      <c r="J4737" s="25">
        <v>0.7261294414150891</v>
      </c>
    </row>
    <row r="4738" spans="2:10" ht="18" customHeight="1" x14ac:dyDescent="0.25">
      <c r="B4738" s="19" t="s">
        <v>17</v>
      </c>
      <c r="C4738" s="48" t="s">
        <v>66</v>
      </c>
      <c r="D4738" s="48" t="s">
        <v>66</v>
      </c>
      <c r="E4738" s="48" t="s">
        <v>1123</v>
      </c>
      <c r="F4738" s="45" t="s">
        <v>1124</v>
      </c>
      <c r="G4738" s="20">
        <v>157</v>
      </c>
      <c r="H4738" s="38">
        <v>133939.59375</v>
      </c>
      <c r="I4738" s="38">
        <v>184456.921875</v>
      </c>
      <c r="J4738" s="21">
        <v>0.7261293986070426</v>
      </c>
    </row>
    <row r="4739" spans="2:10" ht="18" customHeight="1" x14ac:dyDescent="0.25">
      <c r="B4739" s="23" t="s">
        <v>17</v>
      </c>
      <c r="C4739" s="49" t="s">
        <v>66</v>
      </c>
      <c r="D4739" s="49" t="s">
        <v>66</v>
      </c>
      <c r="E4739" s="49" t="s">
        <v>986</v>
      </c>
      <c r="F4739" s="47" t="s">
        <v>987</v>
      </c>
      <c r="G4739" s="24">
        <v>197</v>
      </c>
      <c r="H4739" s="40">
        <v>168064.328125</v>
      </c>
      <c r="I4739" s="40">
        <v>231452.3125</v>
      </c>
      <c r="J4739" s="25">
        <v>0.7261293970653242</v>
      </c>
    </row>
    <row r="4740" spans="2:10" ht="18" customHeight="1" x14ac:dyDescent="0.25">
      <c r="B4740" s="19" t="s">
        <v>17</v>
      </c>
      <c r="C4740" s="48" t="s">
        <v>66</v>
      </c>
      <c r="D4740" s="48" t="s">
        <v>223</v>
      </c>
      <c r="E4740" s="48" t="s">
        <v>86</v>
      </c>
      <c r="F4740" s="45" t="s">
        <v>1478</v>
      </c>
      <c r="G4740" s="20">
        <v>77</v>
      </c>
      <c r="H4740" s="38">
        <v>65690.117188</v>
      </c>
      <c r="I4740" s="38">
        <v>90466.132813</v>
      </c>
      <c r="J4740" s="21">
        <v>0.7261293828463542</v>
      </c>
    </row>
    <row r="4741" spans="2:10" ht="18" customHeight="1" x14ac:dyDescent="0.25">
      <c r="B4741" s="23" t="s">
        <v>17</v>
      </c>
      <c r="C4741" s="49" t="s">
        <v>66</v>
      </c>
      <c r="D4741" s="49" t="s">
        <v>223</v>
      </c>
      <c r="E4741" s="49" t="s">
        <v>147</v>
      </c>
      <c r="F4741" s="47" t="s">
        <v>1317</v>
      </c>
      <c r="G4741" s="24">
        <v>136</v>
      </c>
      <c r="H4741" s="40">
        <v>116024.109375</v>
      </c>
      <c r="I4741" s="40">
        <v>159784.34375</v>
      </c>
      <c r="J4741" s="25">
        <v>0.726129398237742</v>
      </c>
    </row>
    <row r="4742" spans="2:10" ht="18" customHeight="1" x14ac:dyDescent="0.25">
      <c r="B4742" s="19" t="s">
        <v>17</v>
      </c>
      <c r="C4742" s="48" t="s">
        <v>66</v>
      </c>
      <c r="D4742" s="48" t="s">
        <v>223</v>
      </c>
      <c r="E4742" s="48" t="s">
        <v>1720</v>
      </c>
      <c r="F4742" s="45" t="s">
        <v>1721</v>
      </c>
      <c r="G4742" s="20">
        <v>87</v>
      </c>
      <c r="H4742" s="38">
        <v>74221.304688</v>
      </c>
      <c r="I4742" s="38">
        <v>102214.976563</v>
      </c>
      <c r="J4742" s="21">
        <v>0.726129449750975</v>
      </c>
    </row>
    <row r="4743" spans="2:10" ht="18" customHeight="1" x14ac:dyDescent="0.25">
      <c r="B4743" s="23" t="s">
        <v>17</v>
      </c>
      <c r="C4743" s="49" t="s">
        <v>66</v>
      </c>
      <c r="D4743" s="49" t="s">
        <v>223</v>
      </c>
      <c r="E4743" s="49" t="s">
        <v>223</v>
      </c>
      <c r="F4743" s="47" t="s">
        <v>856</v>
      </c>
      <c r="G4743" s="24">
        <v>322</v>
      </c>
      <c r="H4743" s="40">
        <v>274704.125</v>
      </c>
      <c r="I4743" s="40">
        <v>378312.90625</v>
      </c>
      <c r="J4743" s="25">
        <v>0.7261294036277675</v>
      </c>
    </row>
    <row r="4744" spans="2:10" ht="18" customHeight="1" x14ac:dyDescent="0.25">
      <c r="B4744" s="19" t="s">
        <v>17</v>
      </c>
      <c r="C4744" s="48" t="s">
        <v>66</v>
      </c>
      <c r="D4744" s="48" t="s">
        <v>223</v>
      </c>
      <c r="E4744" s="48" t="s">
        <v>2211</v>
      </c>
      <c r="F4744" s="45" t="s">
        <v>2212</v>
      </c>
      <c r="G4744" s="20">
        <v>20</v>
      </c>
      <c r="H4744" s="38">
        <v>17062.369141</v>
      </c>
      <c r="I4744" s="38">
        <v>23497.697266</v>
      </c>
      <c r="J4744" s="21">
        <v>0.7261294137825325</v>
      </c>
    </row>
    <row r="4745" spans="2:10" ht="18" customHeight="1" x14ac:dyDescent="0.25">
      <c r="B4745" s="23" t="s">
        <v>17</v>
      </c>
      <c r="C4745" s="49" t="s">
        <v>66</v>
      </c>
      <c r="D4745" s="49" t="s">
        <v>223</v>
      </c>
      <c r="E4745" s="49" t="s">
        <v>1737</v>
      </c>
      <c r="F4745" s="47" t="s">
        <v>1738</v>
      </c>
      <c r="G4745" s="24">
        <v>81</v>
      </c>
      <c r="H4745" s="40">
        <v>69102.59375</v>
      </c>
      <c r="I4745" s="40">
        <v>95165.671875</v>
      </c>
      <c r="J4745" s="25">
        <v>0.7261294160857308</v>
      </c>
    </row>
    <row r="4746" spans="2:10" ht="18" customHeight="1" x14ac:dyDescent="0.25">
      <c r="B4746" s="19" t="s">
        <v>17</v>
      </c>
      <c r="C4746" s="48" t="s">
        <v>66</v>
      </c>
      <c r="D4746" s="48" t="s">
        <v>223</v>
      </c>
      <c r="E4746" s="48" t="s">
        <v>1072</v>
      </c>
      <c r="F4746" s="45" t="s">
        <v>1073</v>
      </c>
      <c r="G4746" s="20">
        <v>210</v>
      </c>
      <c r="H4746" s="38">
        <v>179154.875</v>
      </c>
      <c r="I4746" s="38">
        <v>246725.8125</v>
      </c>
      <c r="J4746" s="21">
        <v>0.7261294356868315</v>
      </c>
    </row>
    <row r="4747" spans="2:10" ht="18" customHeight="1" x14ac:dyDescent="0.25">
      <c r="B4747" s="23" t="s">
        <v>17</v>
      </c>
      <c r="C4747" s="49" t="s">
        <v>66</v>
      </c>
      <c r="D4747" s="49" t="s">
        <v>223</v>
      </c>
      <c r="E4747" s="49" t="s">
        <v>756</v>
      </c>
      <c r="F4747" s="47" t="s">
        <v>757</v>
      </c>
      <c r="G4747" s="24">
        <v>367</v>
      </c>
      <c r="H4747" s="40">
        <v>313094.46875</v>
      </c>
      <c r="I4747" s="40">
        <v>431182.71875</v>
      </c>
      <c r="J4747" s="25">
        <v>0.7261294461375026</v>
      </c>
    </row>
    <row r="4748" spans="2:10" ht="18" customHeight="1" x14ac:dyDescent="0.25">
      <c r="B4748" s="19" t="s">
        <v>17</v>
      </c>
      <c r="C4748" s="48" t="s">
        <v>66</v>
      </c>
      <c r="D4748" s="48" t="s">
        <v>223</v>
      </c>
      <c r="E4748" s="48" t="s">
        <v>1057</v>
      </c>
      <c r="F4748" s="45" t="s">
        <v>1058</v>
      </c>
      <c r="G4748" s="20">
        <v>254</v>
      </c>
      <c r="H4748" s="38">
        <v>216692.078125</v>
      </c>
      <c r="I4748" s="38">
        <v>298420.75</v>
      </c>
      <c r="J4748" s="21">
        <v>0.7261293932308661</v>
      </c>
    </row>
    <row r="4749" spans="2:10" ht="18" customHeight="1" x14ac:dyDescent="0.25">
      <c r="B4749" s="23" t="s">
        <v>17</v>
      </c>
      <c r="C4749" s="49" t="s">
        <v>66</v>
      </c>
      <c r="D4749" s="49" t="s">
        <v>131</v>
      </c>
      <c r="E4749" s="49" t="s">
        <v>1253</v>
      </c>
      <c r="F4749" s="47" t="s">
        <v>1254</v>
      </c>
      <c r="G4749" s="24">
        <v>142</v>
      </c>
      <c r="H4749" s="40">
        <v>121142.820313</v>
      </c>
      <c r="I4749" s="40">
        <v>166833.640625</v>
      </c>
      <c r="J4749" s="25">
        <v>0.7261294536231966</v>
      </c>
    </row>
    <row r="4750" spans="2:10" ht="18" customHeight="1" x14ac:dyDescent="0.25">
      <c r="B4750" s="19" t="s">
        <v>17</v>
      </c>
      <c r="C4750" s="48" t="s">
        <v>66</v>
      </c>
      <c r="D4750" s="48" t="s">
        <v>131</v>
      </c>
      <c r="E4750" s="48" t="s">
        <v>802</v>
      </c>
      <c r="F4750" s="45" t="s">
        <v>803</v>
      </c>
      <c r="G4750" s="20">
        <v>418</v>
      </c>
      <c r="H4750" s="38">
        <v>356603.5</v>
      </c>
      <c r="I4750" s="38">
        <v>491101.875</v>
      </c>
      <c r="J4750" s="21">
        <v>0.7261293799784413</v>
      </c>
    </row>
    <row r="4751" spans="2:10" ht="18" customHeight="1" x14ac:dyDescent="0.25">
      <c r="B4751" s="23" t="s">
        <v>17</v>
      </c>
      <c r="C4751" s="49" t="s">
        <v>66</v>
      </c>
      <c r="D4751" s="49" t="s">
        <v>131</v>
      </c>
      <c r="E4751" s="49" t="s">
        <v>599</v>
      </c>
      <c r="F4751" s="47" t="s">
        <v>600</v>
      </c>
      <c r="G4751" s="24">
        <v>1100</v>
      </c>
      <c r="H4751" s="40">
        <v>938430.3125</v>
      </c>
      <c r="I4751" s="40">
        <v>1292373.375</v>
      </c>
      <c r="J4751" s="25">
        <v>0.7261294070686035</v>
      </c>
    </row>
    <row r="4752" spans="2:10" ht="18" customHeight="1" x14ac:dyDescent="0.25">
      <c r="B4752" s="19" t="s">
        <v>17</v>
      </c>
      <c r="C4752" s="48" t="s">
        <v>66</v>
      </c>
      <c r="D4752" s="48" t="s">
        <v>131</v>
      </c>
      <c r="E4752" s="48" t="s">
        <v>618</v>
      </c>
      <c r="F4752" s="45" t="s">
        <v>619</v>
      </c>
      <c r="G4752" s="20">
        <v>738</v>
      </c>
      <c r="H4752" s="38">
        <v>629601.4375</v>
      </c>
      <c r="I4752" s="38">
        <v>867065</v>
      </c>
      <c r="J4752" s="21">
        <v>0.7261294568457959</v>
      </c>
    </row>
    <row r="4753" spans="2:10" ht="18" customHeight="1" x14ac:dyDescent="0.25">
      <c r="B4753" s="23" t="s">
        <v>17</v>
      </c>
      <c r="C4753" s="49" t="s">
        <v>66</v>
      </c>
      <c r="D4753" s="49" t="s">
        <v>131</v>
      </c>
      <c r="E4753" s="49" t="s">
        <v>576</v>
      </c>
      <c r="F4753" s="47" t="s">
        <v>577</v>
      </c>
      <c r="G4753" s="24">
        <v>1433</v>
      </c>
      <c r="H4753" s="40">
        <v>1222518.75</v>
      </c>
      <c r="I4753" s="40">
        <v>1683610</v>
      </c>
      <c r="J4753" s="25">
        <v>0.7261294183332244</v>
      </c>
    </row>
    <row r="4754" spans="2:10" ht="18" customHeight="1" x14ac:dyDescent="0.25">
      <c r="B4754" s="19" t="s">
        <v>17</v>
      </c>
      <c r="C4754" s="48" t="s">
        <v>66</v>
      </c>
      <c r="D4754" s="48" t="s">
        <v>131</v>
      </c>
      <c r="E4754" s="48" t="s">
        <v>1010</v>
      </c>
      <c r="F4754" s="45" t="s">
        <v>1011</v>
      </c>
      <c r="G4754" s="20">
        <v>200</v>
      </c>
      <c r="H4754" s="38">
        <v>170623.6875</v>
      </c>
      <c r="I4754" s="38">
        <v>234976.96875</v>
      </c>
      <c r="J4754" s="21">
        <v>0.7261294092253456</v>
      </c>
    </row>
    <row r="4755" spans="2:10" ht="18" customHeight="1" x14ac:dyDescent="0.25">
      <c r="B4755" s="23" t="s">
        <v>17</v>
      </c>
      <c r="C4755" s="49" t="s">
        <v>66</v>
      </c>
      <c r="D4755" s="49" t="s">
        <v>230</v>
      </c>
      <c r="E4755" s="49" t="s">
        <v>1101</v>
      </c>
      <c r="F4755" s="47" t="s">
        <v>1102</v>
      </c>
      <c r="G4755" s="24">
        <v>194</v>
      </c>
      <c r="H4755" s="40">
        <v>165504.984375</v>
      </c>
      <c r="I4755" s="40">
        <v>227927.65625</v>
      </c>
      <c r="J4755" s="25">
        <v>0.7261294530816726</v>
      </c>
    </row>
    <row r="4756" spans="2:10" ht="18" customHeight="1" x14ac:dyDescent="0.25">
      <c r="B4756" s="19" t="s">
        <v>17</v>
      </c>
      <c r="C4756" s="48" t="s">
        <v>66</v>
      </c>
      <c r="D4756" s="48" t="s">
        <v>230</v>
      </c>
      <c r="E4756" s="48" t="s">
        <v>993</v>
      </c>
      <c r="F4756" s="45" t="s">
        <v>994</v>
      </c>
      <c r="G4756" s="20">
        <v>226</v>
      </c>
      <c r="H4756" s="38">
        <v>192804.765625</v>
      </c>
      <c r="I4756" s="38">
        <v>265523.96875</v>
      </c>
      <c r="J4756" s="21">
        <v>0.7261294207549766</v>
      </c>
    </row>
    <row r="4757" spans="2:10" ht="18" customHeight="1" x14ac:dyDescent="0.25">
      <c r="B4757" s="23" t="s">
        <v>17</v>
      </c>
      <c r="C4757" s="49" t="s">
        <v>66</v>
      </c>
      <c r="D4757" s="49" t="s">
        <v>230</v>
      </c>
      <c r="E4757" s="49" t="s">
        <v>1033</v>
      </c>
      <c r="F4757" s="47" t="s">
        <v>1034</v>
      </c>
      <c r="G4757" s="24">
        <v>170</v>
      </c>
      <c r="H4757" s="40">
        <v>145030.140625</v>
      </c>
      <c r="I4757" s="40">
        <v>199730.421875</v>
      </c>
      <c r="J4757" s="25">
        <v>0.7261294461980669</v>
      </c>
    </row>
    <row r="4758" spans="2:10" ht="18" customHeight="1" x14ac:dyDescent="0.25">
      <c r="B4758" s="19" t="s">
        <v>17</v>
      </c>
      <c r="C4758" s="48" t="s">
        <v>66</v>
      </c>
      <c r="D4758" s="48" t="s">
        <v>230</v>
      </c>
      <c r="E4758" s="48" t="s">
        <v>360</v>
      </c>
      <c r="F4758" s="45" t="s">
        <v>937</v>
      </c>
      <c r="G4758" s="20">
        <v>325</v>
      </c>
      <c r="H4758" s="38">
        <v>277263.5</v>
      </c>
      <c r="I4758" s="38">
        <v>381837.5625</v>
      </c>
      <c r="J4758" s="21">
        <v>0.7261294519708233</v>
      </c>
    </row>
    <row r="4759" spans="2:10" ht="18" customHeight="1" x14ac:dyDescent="0.25">
      <c r="B4759" s="23" t="s">
        <v>17</v>
      </c>
      <c r="C4759" s="49" t="s">
        <v>66</v>
      </c>
      <c r="D4759" s="49" t="s">
        <v>230</v>
      </c>
      <c r="E4759" s="49" t="s">
        <v>230</v>
      </c>
      <c r="F4759" s="47" t="s">
        <v>898</v>
      </c>
      <c r="G4759" s="24">
        <v>261</v>
      </c>
      <c r="H4759" s="40">
        <v>222663.90625</v>
      </c>
      <c r="I4759" s="40">
        <v>306644.9375</v>
      </c>
      <c r="J4759" s="25">
        <v>0.7261294057724335</v>
      </c>
    </row>
    <row r="4760" spans="2:10" ht="18" customHeight="1" x14ac:dyDescent="0.25">
      <c r="B4760" s="19" t="s">
        <v>17</v>
      </c>
      <c r="C4760" s="48" t="s">
        <v>66</v>
      </c>
      <c r="D4760" s="48" t="s">
        <v>230</v>
      </c>
      <c r="E4760" s="48" t="s">
        <v>294</v>
      </c>
      <c r="F4760" s="45" t="s">
        <v>938</v>
      </c>
      <c r="G4760" s="20">
        <v>311</v>
      </c>
      <c r="H4760" s="38">
        <v>265319.84375</v>
      </c>
      <c r="I4760" s="38">
        <v>365389.1875</v>
      </c>
      <c r="J4760" s="21">
        <v>0.7261294335645878</v>
      </c>
    </row>
    <row r="4761" spans="2:10" ht="18" customHeight="1" x14ac:dyDescent="0.25">
      <c r="B4761" s="23" t="s">
        <v>17</v>
      </c>
      <c r="C4761" s="49" t="s">
        <v>66</v>
      </c>
      <c r="D4761" s="49" t="s">
        <v>217</v>
      </c>
      <c r="E4761" s="49" t="s">
        <v>2507</v>
      </c>
      <c r="F4761" s="47" t="s">
        <v>2508</v>
      </c>
      <c r="G4761" s="24">
        <v>7</v>
      </c>
      <c r="H4761" s="40">
        <v>5971.829102</v>
      </c>
      <c r="I4761" s="40">
        <v>8224.194336</v>
      </c>
      <c r="J4761" s="25">
        <v>0.7261293760848211</v>
      </c>
    </row>
    <row r="4762" spans="2:10" ht="18" customHeight="1" x14ac:dyDescent="0.25">
      <c r="B4762" s="19" t="s">
        <v>17</v>
      </c>
      <c r="C4762" s="48" t="s">
        <v>66</v>
      </c>
      <c r="D4762" s="48" t="s">
        <v>217</v>
      </c>
      <c r="E4762" s="48" t="s">
        <v>1452</v>
      </c>
      <c r="F4762" s="45" t="s">
        <v>1453</v>
      </c>
      <c r="G4762" s="20">
        <v>86</v>
      </c>
      <c r="H4762" s="38">
        <v>73368.1875</v>
      </c>
      <c r="I4762" s="38">
        <v>101040.09375</v>
      </c>
      <c r="J4762" s="21">
        <v>0.7261294479944997</v>
      </c>
    </row>
    <row r="4763" spans="2:10" ht="18" customHeight="1" x14ac:dyDescent="0.25">
      <c r="B4763" s="23" t="s">
        <v>17</v>
      </c>
      <c r="C4763" s="49" t="s">
        <v>66</v>
      </c>
      <c r="D4763" s="49" t="s">
        <v>217</v>
      </c>
      <c r="E4763" s="49" t="s">
        <v>1603</v>
      </c>
      <c r="F4763" s="47" t="s">
        <v>1604</v>
      </c>
      <c r="G4763" s="24">
        <v>61</v>
      </c>
      <c r="H4763" s="40">
        <v>52040.226563</v>
      </c>
      <c r="I4763" s="40">
        <v>71667.976563</v>
      </c>
      <c r="J4763" s="25">
        <v>0.7261294243078544</v>
      </c>
    </row>
    <row r="4764" spans="2:10" ht="18" customHeight="1" x14ac:dyDescent="0.25">
      <c r="B4764" s="19" t="s">
        <v>17</v>
      </c>
      <c r="C4764" s="48" t="s">
        <v>66</v>
      </c>
      <c r="D4764" s="48" t="s">
        <v>217</v>
      </c>
      <c r="E4764" s="48" t="s">
        <v>591</v>
      </c>
      <c r="F4764" s="45" t="s">
        <v>1991</v>
      </c>
      <c r="G4764" s="20">
        <v>20</v>
      </c>
      <c r="H4764" s="38">
        <v>17062.369141</v>
      </c>
      <c r="I4764" s="38">
        <v>23497.697266</v>
      </c>
      <c r="J4764" s="21">
        <v>0.7261294137825325</v>
      </c>
    </row>
    <row r="4765" spans="2:10" ht="18" customHeight="1" x14ac:dyDescent="0.25">
      <c r="B4765" s="23" t="s">
        <v>17</v>
      </c>
      <c r="C4765" s="49" t="s">
        <v>66</v>
      </c>
      <c r="D4765" s="49" t="s">
        <v>217</v>
      </c>
      <c r="E4765" s="49" t="s">
        <v>1998</v>
      </c>
      <c r="F4765" s="47" t="s">
        <v>1999</v>
      </c>
      <c r="G4765" s="24">
        <v>19</v>
      </c>
      <c r="H4765" s="40">
        <v>16209.25</v>
      </c>
      <c r="I4765" s="40">
        <v>22322.8125</v>
      </c>
      <c r="J4765" s="25">
        <v>0.7261293799784413</v>
      </c>
    </row>
    <row r="4766" spans="2:10" ht="18" customHeight="1" x14ac:dyDescent="0.25">
      <c r="B4766" s="19" t="s">
        <v>17</v>
      </c>
      <c r="C4766" s="48" t="s">
        <v>66</v>
      </c>
      <c r="D4766" s="48" t="s">
        <v>217</v>
      </c>
      <c r="E4766" s="48" t="s">
        <v>1446</v>
      </c>
      <c r="F4766" s="45" t="s">
        <v>1488</v>
      </c>
      <c r="G4766" s="20">
        <v>83</v>
      </c>
      <c r="H4766" s="38">
        <v>70808.828125</v>
      </c>
      <c r="I4766" s="38">
        <v>97515.4375</v>
      </c>
      <c r="J4766" s="21">
        <v>0.7261294205340565</v>
      </c>
    </row>
    <row r="4767" spans="2:10" ht="18" customHeight="1" x14ac:dyDescent="0.25">
      <c r="B4767" s="23" t="s">
        <v>17</v>
      </c>
      <c r="C4767" s="49" t="s">
        <v>66</v>
      </c>
      <c r="D4767" s="49" t="s">
        <v>217</v>
      </c>
      <c r="E4767" s="49" t="s">
        <v>2151</v>
      </c>
      <c r="F4767" s="47" t="s">
        <v>2152</v>
      </c>
      <c r="G4767" s="24">
        <v>30</v>
      </c>
      <c r="H4767" s="40">
        <v>25593.552734</v>
      </c>
      <c r="I4767" s="40">
        <v>35246.546875</v>
      </c>
      <c r="J4767" s="25">
        <v>0.7261293659423197</v>
      </c>
    </row>
    <row r="4768" spans="2:10" ht="18" customHeight="1" x14ac:dyDescent="0.25">
      <c r="B4768" s="19" t="s">
        <v>17</v>
      </c>
      <c r="C4768" s="48" t="s">
        <v>66</v>
      </c>
      <c r="D4768" s="48" t="s">
        <v>217</v>
      </c>
      <c r="E4768" s="48" t="s">
        <v>2037</v>
      </c>
      <c r="F4768" s="45" t="s">
        <v>2038</v>
      </c>
      <c r="G4768" s="20">
        <v>28</v>
      </c>
      <c r="H4768" s="38">
        <v>23887.316406</v>
      </c>
      <c r="I4768" s="38">
        <v>32896.773438</v>
      </c>
      <c r="J4768" s="21">
        <v>0.7261294622410319</v>
      </c>
    </row>
    <row r="4769" spans="2:10" ht="18" customHeight="1" x14ac:dyDescent="0.25">
      <c r="B4769" s="23" t="s">
        <v>17</v>
      </c>
      <c r="C4769" s="49" t="s">
        <v>66</v>
      </c>
      <c r="D4769" s="49" t="s">
        <v>217</v>
      </c>
      <c r="E4769" s="49" t="s">
        <v>217</v>
      </c>
      <c r="F4769" s="47" t="s">
        <v>626</v>
      </c>
      <c r="G4769" s="24">
        <v>461</v>
      </c>
      <c r="H4769" s="40">
        <v>393287.59375</v>
      </c>
      <c r="I4769" s="40">
        <v>541621.9375</v>
      </c>
      <c r="J4769" s="25">
        <v>0.7261293653749025</v>
      </c>
    </row>
    <row r="4770" spans="2:10" ht="18" customHeight="1" x14ac:dyDescent="0.25">
      <c r="B4770" s="19" t="s">
        <v>17</v>
      </c>
      <c r="C4770" s="48" t="s">
        <v>66</v>
      </c>
      <c r="D4770" s="48" t="s">
        <v>217</v>
      </c>
      <c r="E4770" s="48" t="s">
        <v>1620</v>
      </c>
      <c r="F4770" s="45" t="s">
        <v>1621</v>
      </c>
      <c r="G4770" s="20">
        <v>71</v>
      </c>
      <c r="H4770" s="38">
        <v>60571.410156</v>
      </c>
      <c r="I4770" s="38">
        <v>83416.820313</v>
      </c>
      <c r="J4770" s="21">
        <v>0.7261294536128502</v>
      </c>
    </row>
    <row r="4771" spans="2:10" ht="18" customHeight="1" x14ac:dyDescent="0.25">
      <c r="B4771" s="23" t="s">
        <v>17</v>
      </c>
      <c r="C4771" s="49" t="s">
        <v>66</v>
      </c>
      <c r="D4771" s="49" t="s">
        <v>217</v>
      </c>
      <c r="E4771" s="49" t="s">
        <v>1484</v>
      </c>
      <c r="F4771" s="47" t="s">
        <v>1492</v>
      </c>
      <c r="G4771" s="24">
        <v>116</v>
      </c>
      <c r="H4771" s="40">
        <v>98961.742188</v>
      </c>
      <c r="I4771" s="40">
        <v>136286.640625</v>
      </c>
      <c r="J4771" s="25">
        <v>0.726129441111536</v>
      </c>
    </row>
    <row r="4772" spans="2:10" ht="18" customHeight="1" x14ac:dyDescent="0.25">
      <c r="B4772" s="19" t="s">
        <v>17</v>
      </c>
      <c r="C4772" s="48" t="s">
        <v>66</v>
      </c>
      <c r="D4772" s="48" t="s">
        <v>217</v>
      </c>
      <c r="E4772" s="48" t="s">
        <v>1287</v>
      </c>
      <c r="F4772" s="45" t="s">
        <v>1288</v>
      </c>
      <c r="G4772" s="20">
        <v>106</v>
      </c>
      <c r="H4772" s="38">
        <v>90430.554688</v>
      </c>
      <c r="I4772" s="38">
        <v>124537.789063</v>
      </c>
      <c r="J4772" s="21">
        <v>0.7261294372445768</v>
      </c>
    </row>
    <row r="4773" spans="2:10" ht="18" customHeight="1" x14ac:dyDescent="0.25">
      <c r="B4773" s="23" t="s">
        <v>17</v>
      </c>
      <c r="C4773" s="49" t="s">
        <v>66</v>
      </c>
      <c r="D4773" s="49" t="s">
        <v>217</v>
      </c>
      <c r="E4773" s="49" t="s">
        <v>1739</v>
      </c>
      <c r="F4773" s="47" t="s">
        <v>2060</v>
      </c>
      <c r="G4773" s="24">
        <v>34</v>
      </c>
      <c r="H4773" s="40">
        <v>29006.027344</v>
      </c>
      <c r="I4773" s="40">
        <v>39946.085938</v>
      </c>
      <c r="J4773" s="25">
        <v>0.7261293982349115</v>
      </c>
    </row>
    <row r="4774" spans="2:10" ht="18" customHeight="1" x14ac:dyDescent="0.25">
      <c r="B4774" s="19" t="s">
        <v>17</v>
      </c>
      <c r="C4774" s="48" t="s">
        <v>108</v>
      </c>
      <c r="D4774" s="48" t="s">
        <v>549</v>
      </c>
      <c r="E4774" s="48" t="s">
        <v>2490</v>
      </c>
      <c r="F4774" s="45" t="s">
        <v>2491</v>
      </c>
      <c r="G4774" s="20">
        <v>1</v>
      </c>
      <c r="H4774" s="38">
        <v>853.117981</v>
      </c>
      <c r="I4774" s="38">
        <v>1174.88501</v>
      </c>
      <c r="J4774" s="21">
        <v>0.7261289179270404</v>
      </c>
    </row>
    <row r="4775" spans="2:10" ht="18" customHeight="1" x14ac:dyDescent="0.25">
      <c r="B4775" s="23" t="s">
        <v>17</v>
      </c>
      <c r="C4775" s="49" t="s">
        <v>108</v>
      </c>
      <c r="D4775" s="49" t="s">
        <v>549</v>
      </c>
      <c r="E4775" s="49" t="s">
        <v>2690</v>
      </c>
      <c r="F4775" s="47" t="s">
        <v>2691</v>
      </c>
      <c r="G4775" s="24">
        <v>1</v>
      </c>
      <c r="H4775" s="40">
        <v>853.117981</v>
      </c>
      <c r="I4775" s="40">
        <v>1174.88501</v>
      </c>
      <c r="J4775" s="25">
        <v>0.7261289179270404</v>
      </c>
    </row>
    <row r="4776" spans="2:10" ht="18" customHeight="1" x14ac:dyDescent="0.25">
      <c r="B4776" s="19" t="s">
        <v>17</v>
      </c>
      <c r="C4776" s="48" t="s">
        <v>108</v>
      </c>
      <c r="D4776" s="48" t="s">
        <v>547</v>
      </c>
      <c r="E4776" s="48" t="s">
        <v>1786</v>
      </c>
      <c r="F4776" s="45" t="s">
        <v>2633</v>
      </c>
      <c r="G4776" s="20">
        <v>1</v>
      </c>
      <c r="H4776" s="38">
        <v>853.117981</v>
      </c>
      <c r="I4776" s="38">
        <v>1174.88501</v>
      </c>
      <c r="J4776" s="21">
        <v>0.7261289179270404</v>
      </c>
    </row>
    <row r="4777" spans="2:10" ht="18" customHeight="1" x14ac:dyDescent="0.25">
      <c r="B4777" s="23" t="s">
        <v>17</v>
      </c>
      <c r="C4777" s="49" t="s">
        <v>108</v>
      </c>
      <c r="D4777" s="49" t="s">
        <v>547</v>
      </c>
      <c r="E4777" s="49" t="s">
        <v>2424</v>
      </c>
      <c r="F4777" s="47" t="s">
        <v>2425</v>
      </c>
      <c r="G4777" s="24">
        <v>4</v>
      </c>
      <c r="H4777" s="40">
        <v>3412.474121</v>
      </c>
      <c r="I4777" s="40">
        <v>4699.539063</v>
      </c>
      <c r="J4777" s="25">
        <v>0.7261295363766189</v>
      </c>
    </row>
    <row r="4778" spans="2:10" ht="18" customHeight="1" x14ac:dyDescent="0.25">
      <c r="B4778" s="19" t="s">
        <v>17</v>
      </c>
      <c r="C4778" s="48" t="s">
        <v>108</v>
      </c>
      <c r="D4778" s="48" t="s">
        <v>543</v>
      </c>
      <c r="E4778" s="48" t="s">
        <v>2348</v>
      </c>
      <c r="F4778" s="45" t="s">
        <v>2349</v>
      </c>
      <c r="G4778" s="20">
        <v>4</v>
      </c>
      <c r="H4778" s="38">
        <v>3412.474121</v>
      </c>
      <c r="I4778" s="38">
        <v>4699.539063</v>
      </c>
      <c r="J4778" s="21">
        <v>0.7261295363766189</v>
      </c>
    </row>
    <row r="4779" spans="2:10" ht="18" customHeight="1" x14ac:dyDescent="0.25">
      <c r="B4779" s="23" t="s">
        <v>17</v>
      </c>
      <c r="C4779" s="49" t="s">
        <v>108</v>
      </c>
      <c r="D4779" s="49" t="s">
        <v>543</v>
      </c>
      <c r="E4779" s="49" t="s">
        <v>2162</v>
      </c>
      <c r="F4779" s="47" t="s">
        <v>2163</v>
      </c>
      <c r="G4779" s="24">
        <v>1</v>
      </c>
      <c r="H4779" s="40">
        <v>853.117981</v>
      </c>
      <c r="I4779" s="40">
        <v>1174.88501</v>
      </c>
      <c r="J4779" s="25">
        <v>0.7261289179270404</v>
      </c>
    </row>
    <row r="4780" spans="2:10" ht="18" customHeight="1" x14ac:dyDescent="0.25">
      <c r="B4780" s="19" t="s">
        <v>17</v>
      </c>
      <c r="C4780" s="48" t="s">
        <v>108</v>
      </c>
      <c r="D4780" s="48" t="s">
        <v>543</v>
      </c>
      <c r="E4780" s="48" t="s">
        <v>266</v>
      </c>
      <c r="F4780" s="45" t="s">
        <v>2622</v>
      </c>
      <c r="G4780" s="20">
        <v>2</v>
      </c>
      <c r="H4780" s="38">
        <v>1706.237061</v>
      </c>
      <c r="I4780" s="38">
        <v>2349.77002</v>
      </c>
      <c r="J4780" s="21">
        <v>0.7261293856323863</v>
      </c>
    </row>
    <row r="4781" spans="2:10" ht="18" customHeight="1" x14ac:dyDescent="0.25">
      <c r="B4781" s="23" t="s">
        <v>17</v>
      </c>
      <c r="C4781" s="49" t="s">
        <v>56</v>
      </c>
      <c r="D4781" s="49" t="s">
        <v>324</v>
      </c>
      <c r="E4781" s="49" t="s">
        <v>324</v>
      </c>
      <c r="F4781" s="47" t="s">
        <v>642</v>
      </c>
      <c r="G4781" s="24">
        <v>687</v>
      </c>
      <c r="H4781" s="40">
        <v>586092.375</v>
      </c>
      <c r="I4781" s="40">
        <v>807145.875</v>
      </c>
      <c r="J4781" s="25">
        <v>0.7261294310647378</v>
      </c>
    </row>
    <row r="4782" spans="2:10" ht="18" customHeight="1" x14ac:dyDescent="0.25">
      <c r="B4782" s="19" t="s">
        <v>17</v>
      </c>
      <c r="C4782" s="48" t="s">
        <v>56</v>
      </c>
      <c r="D4782" s="48" t="s">
        <v>364</v>
      </c>
      <c r="E4782" s="48" t="s">
        <v>364</v>
      </c>
      <c r="F4782" s="45" t="s">
        <v>701</v>
      </c>
      <c r="G4782" s="20">
        <v>390</v>
      </c>
      <c r="H4782" s="38">
        <v>332716.1875</v>
      </c>
      <c r="I4782" s="38">
        <v>458205.09375</v>
      </c>
      <c r="J4782" s="21">
        <v>0.7261293949768537</v>
      </c>
    </row>
    <row r="4783" spans="2:10" ht="18" customHeight="1" x14ac:dyDescent="0.25">
      <c r="B4783" s="23" t="s">
        <v>17</v>
      </c>
      <c r="C4783" s="49" t="s">
        <v>56</v>
      </c>
      <c r="D4783" s="49" t="s">
        <v>184</v>
      </c>
      <c r="E4783" s="49" t="s">
        <v>184</v>
      </c>
      <c r="F4783" s="47" t="s">
        <v>569</v>
      </c>
      <c r="G4783" s="24">
        <v>1755</v>
      </c>
      <c r="H4783" s="40">
        <v>1497222.875</v>
      </c>
      <c r="I4783" s="40">
        <v>2061922.875</v>
      </c>
      <c r="J4783" s="25">
        <v>0.7261294266401696</v>
      </c>
    </row>
    <row r="4784" spans="2:10" ht="18" customHeight="1" x14ac:dyDescent="0.25">
      <c r="B4784" s="19" t="s">
        <v>17</v>
      </c>
      <c r="C4784" s="48" t="s">
        <v>56</v>
      </c>
      <c r="D4784" s="48" t="s">
        <v>284</v>
      </c>
      <c r="E4784" s="48" t="s">
        <v>284</v>
      </c>
      <c r="F4784" s="45" t="s">
        <v>636</v>
      </c>
      <c r="G4784" s="20">
        <v>837</v>
      </c>
      <c r="H4784" s="38">
        <v>714060.125</v>
      </c>
      <c r="I4784" s="38">
        <v>983378.625</v>
      </c>
      <c r="J4784" s="21">
        <v>0.7261293939554564</v>
      </c>
    </row>
    <row r="4785" spans="2:10" ht="18" customHeight="1" x14ac:dyDescent="0.25">
      <c r="B4785" s="23" t="s">
        <v>17</v>
      </c>
      <c r="C4785" s="49" t="s">
        <v>56</v>
      </c>
      <c r="D4785" s="49" t="s">
        <v>284</v>
      </c>
      <c r="E4785" s="49" t="s">
        <v>966</v>
      </c>
      <c r="F4785" s="47" t="s">
        <v>967</v>
      </c>
      <c r="G4785" s="24">
        <v>339</v>
      </c>
      <c r="H4785" s="40">
        <v>289207.15625</v>
      </c>
      <c r="I4785" s="40">
        <v>398285.96875</v>
      </c>
      <c r="J4785" s="25">
        <v>0.7261294118837823</v>
      </c>
    </row>
    <row r="4786" spans="2:10" ht="18" customHeight="1" x14ac:dyDescent="0.25">
      <c r="B4786" s="19" t="s">
        <v>17</v>
      </c>
      <c r="C4786" s="48" t="s">
        <v>56</v>
      </c>
      <c r="D4786" s="48" t="s">
        <v>500</v>
      </c>
      <c r="E4786" s="48" t="s">
        <v>500</v>
      </c>
      <c r="F4786" s="45" t="s">
        <v>1306</v>
      </c>
      <c r="G4786" s="20">
        <v>109</v>
      </c>
      <c r="H4786" s="38">
        <v>92989.90625</v>
      </c>
      <c r="I4786" s="38">
        <v>128062.445313</v>
      </c>
      <c r="J4786" s="21">
        <v>0.7261293974413927</v>
      </c>
    </row>
    <row r="4787" spans="2:10" ht="18" customHeight="1" x14ac:dyDescent="0.25">
      <c r="B4787" s="23" t="s">
        <v>17</v>
      </c>
      <c r="C4787" s="49" t="s">
        <v>56</v>
      </c>
      <c r="D4787" s="49" t="s">
        <v>147</v>
      </c>
      <c r="E4787" s="49" t="s">
        <v>147</v>
      </c>
      <c r="F4787" s="47" t="s">
        <v>2739</v>
      </c>
      <c r="G4787" s="24">
        <v>2138</v>
      </c>
      <c r="H4787" s="40">
        <v>1823967.25</v>
      </c>
      <c r="I4787" s="40">
        <v>2511903.75</v>
      </c>
      <c r="J4787" s="25">
        <v>0.7261294346966917</v>
      </c>
    </row>
    <row r="4788" spans="2:10" ht="18" customHeight="1" x14ac:dyDescent="0.25">
      <c r="B4788" s="19" t="s">
        <v>17</v>
      </c>
      <c r="C4788" s="48" t="s">
        <v>56</v>
      </c>
      <c r="D4788" s="48" t="s">
        <v>147</v>
      </c>
      <c r="E4788" s="48" t="s">
        <v>790</v>
      </c>
      <c r="F4788" s="45" t="s">
        <v>791</v>
      </c>
      <c r="G4788" s="20">
        <v>508</v>
      </c>
      <c r="H4788" s="38">
        <v>433384.15625</v>
      </c>
      <c r="I4788" s="38">
        <v>596841.5</v>
      </c>
      <c r="J4788" s="21">
        <v>0.7261293932308661</v>
      </c>
    </row>
    <row r="4789" spans="2:10" ht="18" customHeight="1" x14ac:dyDescent="0.25">
      <c r="B4789" s="23" t="s">
        <v>17</v>
      </c>
      <c r="C4789" s="49" t="s">
        <v>56</v>
      </c>
      <c r="D4789" s="49" t="s">
        <v>147</v>
      </c>
      <c r="E4789" s="49" t="s">
        <v>752</v>
      </c>
      <c r="F4789" s="47" t="s">
        <v>753</v>
      </c>
      <c r="G4789" s="24">
        <v>618</v>
      </c>
      <c r="H4789" s="40">
        <v>527227.1875</v>
      </c>
      <c r="I4789" s="40">
        <v>726078.8125</v>
      </c>
      <c r="J4789" s="25">
        <v>0.7261294206956356</v>
      </c>
    </row>
    <row r="4790" spans="2:10" ht="18" customHeight="1" x14ac:dyDescent="0.25">
      <c r="B4790" s="19" t="s">
        <v>17</v>
      </c>
      <c r="C4790" s="48" t="s">
        <v>56</v>
      </c>
      <c r="D4790" s="48" t="s">
        <v>147</v>
      </c>
      <c r="E4790" s="48" t="s">
        <v>842</v>
      </c>
      <c r="F4790" s="45" t="s">
        <v>843</v>
      </c>
      <c r="G4790" s="20">
        <v>420</v>
      </c>
      <c r="H4790" s="38">
        <v>358309.75</v>
      </c>
      <c r="I4790" s="38">
        <v>493451.625</v>
      </c>
      <c r="J4790" s="21">
        <v>0.7261294356868315</v>
      </c>
    </row>
    <row r="4791" spans="2:10" ht="18" customHeight="1" x14ac:dyDescent="0.25">
      <c r="B4791" s="23" t="s">
        <v>17</v>
      </c>
      <c r="C4791" s="49" t="s">
        <v>56</v>
      </c>
      <c r="D4791" s="49" t="s">
        <v>147</v>
      </c>
      <c r="E4791" s="49" t="s">
        <v>754</v>
      </c>
      <c r="F4791" s="47" t="s">
        <v>755</v>
      </c>
      <c r="G4791" s="24">
        <v>677</v>
      </c>
      <c r="H4791" s="40">
        <v>577561.1875</v>
      </c>
      <c r="I4791" s="40">
        <v>795397</v>
      </c>
      <c r="J4791" s="25">
        <v>0.7261294517077636</v>
      </c>
    </row>
    <row r="4792" spans="2:10" ht="18" customHeight="1" x14ac:dyDescent="0.25">
      <c r="B4792" s="19" t="s">
        <v>17</v>
      </c>
      <c r="C4792" s="48" t="s">
        <v>56</v>
      </c>
      <c r="D4792" s="48" t="s">
        <v>151</v>
      </c>
      <c r="E4792" s="48" t="s">
        <v>180</v>
      </c>
      <c r="F4792" s="45" t="s">
        <v>2740</v>
      </c>
      <c r="G4792" s="20">
        <v>2404</v>
      </c>
      <c r="H4792" s="38">
        <v>2050896.75</v>
      </c>
      <c r="I4792" s="38">
        <v>2824423.25</v>
      </c>
      <c r="J4792" s="21">
        <v>0.7261293965059946</v>
      </c>
    </row>
    <row r="4793" spans="2:10" ht="18" customHeight="1" x14ac:dyDescent="0.25">
      <c r="B4793" s="23" t="s">
        <v>17</v>
      </c>
      <c r="C4793" s="49" t="s">
        <v>56</v>
      </c>
      <c r="D4793" s="49" t="s">
        <v>170</v>
      </c>
      <c r="E4793" s="49" t="s">
        <v>827</v>
      </c>
      <c r="F4793" s="47" t="s">
        <v>828</v>
      </c>
      <c r="G4793" s="24">
        <v>279</v>
      </c>
      <c r="H4793" s="40">
        <v>238020.046875</v>
      </c>
      <c r="I4793" s="40">
        <v>327792.875</v>
      </c>
      <c r="J4793" s="25">
        <v>0.7261294098445551</v>
      </c>
    </row>
    <row r="4794" spans="2:10" ht="18" customHeight="1" x14ac:dyDescent="0.25">
      <c r="B4794" s="19" t="s">
        <v>17</v>
      </c>
      <c r="C4794" s="48" t="s">
        <v>56</v>
      </c>
      <c r="D4794" s="48" t="s">
        <v>170</v>
      </c>
      <c r="E4794" s="48" t="s">
        <v>56</v>
      </c>
      <c r="F4794" s="45" t="s">
        <v>667</v>
      </c>
      <c r="G4794" s="20">
        <v>635</v>
      </c>
      <c r="H4794" s="38">
        <v>541730.1875</v>
      </c>
      <c r="I4794" s="38">
        <v>746051.875</v>
      </c>
      <c r="J4794" s="21">
        <v>0.7261293827590742</v>
      </c>
    </row>
    <row r="4795" spans="2:10" ht="18" customHeight="1" x14ac:dyDescent="0.25">
      <c r="B4795" s="23" t="s">
        <v>17</v>
      </c>
      <c r="C4795" s="49" t="s">
        <v>56</v>
      </c>
      <c r="D4795" s="49" t="s">
        <v>170</v>
      </c>
      <c r="E4795" s="49" t="s">
        <v>587</v>
      </c>
      <c r="F4795" s="47" t="s">
        <v>588</v>
      </c>
      <c r="G4795" s="24">
        <v>1209</v>
      </c>
      <c r="H4795" s="40">
        <v>1031420.1875</v>
      </c>
      <c r="I4795" s="40">
        <v>1420435.75</v>
      </c>
      <c r="J4795" s="25">
        <v>0.7261294201444873</v>
      </c>
    </row>
    <row r="4796" spans="2:10" ht="18" customHeight="1" x14ac:dyDescent="0.25">
      <c r="B4796" s="19" t="s">
        <v>17</v>
      </c>
      <c r="C4796" s="48" t="s">
        <v>56</v>
      </c>
      <c r="D4796" s="48" t="s">
        <v>256</v>
      </c>
      <c r="E4796" s="48" t="s">
        <v>256</v>
      </c>
      <c r="F4796" s="45" t="s">
        <v>596</v>
      </c>
      <c r="G4796" s="20">
        <v>976</v>
      </c>
      <c r="H4796" s="38">
        <v>832643.625</v>
      </c>
      <c r="I4796" s="38">
        <v>1146687.625</v>
      </c>
      <c r="J4796" s="21">
        <v>0.7261294243059438</v>
      </c>
    </row>
    <row r="4797" spans="2:10" ht="18" customHeight="1" x14ac:dyDescent="0.25">
      <c r="B4797" s="23" t="s">
        <v>17</v>
      </c>
      <c r="C4797" s="49" t="s">
        <v>56</v>
      </c>
      <c r="D4797" s="49" t="s">
        <v>496</v>
      </c>
      <c r="E4797" s="49" t="s">
        <v>496</v>
      </c>
      <c r="F4797" s="47" t="s">
        <v>1225</v>
      </c>
      <c r="G4797" s="24">
        <v>154</v>
      </c>
      <c r="H4797" s="40">
        <v>131380.234375</v>
      </c>
      <c r="I4797" s="40">
        <v>180932.265625</v>
      </c>
      <c r="J4797" s="25">
        <v>0.7261293828448404</v>
      </c>
    </row>
    <row r="4798" spans="2:10" ht="18" customHeight="1" x14ac:dyDescent="0.25">
      <c r="B4798" s="19" t="s">
        <v>17</v>
      </c>
      <c r="C4798" s="48" t="s">
        <v>56</v>
      </c>
      <c r="D4798" s="48" t="s">
        <v>117</v>
      </c>
      <c r="E4798" s="48" t="s">
        <v>117</v>
      </c>
      <c r="F4798" s="45" t="s">
        <v>555</v>
      </c>
      <c r="G4798" s="20">
        <v>16936</v>
      </c>
      <c r="H4798" s="38">
        <v>14448414</v>
      </c>
      <c r="I4798" s="38">
        <v>19897850</v>
      </c>
      <c r="J4798" s="21">
        <v>0.7261294059408427</v>
      </c>
    </row>
    <row r="4799" spans="2:10" ht="18" customHeight="1" x14ac:dyDescent="0.25">
      <c r="B4799" s="23" t="s">
        <v>17</v>
      </c>
      <c r="C4799" s="49" t="s">
        <v>56</v>
      </c>
      <c r="D4799" s="49" t="s">
        <v>117</v>
      </c>
      <c r="E4799" s="49" t="s">
        <v>959</v>
      </c>
      <c r="F4799" s="47" t="s">
        <v>960</v>
      </c>
      <c r="G4799" s="24">
        <v>217</v>
      </c>
      <c r="H4799" s="40">
        <v>185126.703125</v>
      </c>
      <c r="I4799" s="40">
        <v>254950.015625</v>
      </c>
      <c r="J4799" s="25">
        <v>0.7261294048998943</v>
      </c>
    </row>
    <row r="4800" spans="2:10" ht="18" customHeight="1" x14ac:dyDescent="0.25">
      <c r="B4800" s="19" t="s">
        <v>17</v>
      </c>
      <c r="C4800" s="48" t="s">
        <v>56</v>
      </c>
      <c r="D4800" s="48" t="s">
        <v>117</v>
      </c>
      <c r="E4800" s="48" t="s">
        <v>1277</v>
      </c>
      <c r="F4800" s="45" t="s">
        <v>1278</v>
      </c>
      <c r="G4800" s="20">
        <v>164</v>
      </c>
      <c r="H4800" s="38">
        <v>139911.421875</v>
      </c>
      <c r="I4800" s="38">
        <v>192681.109375</v>
      </c>
      <c r="J4800" s="21">
        <v>0.7261294183370175</v>
      </c>
    </row>
    <row r="4801" spans="2:10" ht="18" customHeight="1" x14ac:dyDescent="0.25">
      <c r="B4801" s="23" t="s">
        <v>17</v>
      </c>
      <c r="C4801" s="49" t="s">
        <v>56</v>
      </c>
      <c r="D4801" s="49" t="s">
        <v>117</v>
      </c>
      <c r="E4801" s="49" t="s">
        <v>665</v>
      </c>
      <c r="F4801" s="47" t="s">
        <v>666</v>
      </c>
      <c r="G4801" s="24">
        <v>408</v>
      </c>
      <c r="H4801" s="40">
        <v>348072.3125</v>
      </c>
      <c r="I4801" s="40">
        <v>479353</v>
      </c>
      <c r="J4801" s="25">
        <v>0.7261294129795786</v>
      </c>
    </row>
    <row r="4802" spans="2:10" ht="18" customHeight="1" x14ac:dyDescent="0.25">
      <c r="B4802" s="19" t="s">
        <v>17</v>
      </c>
      <c r="C4802" s="48" t="s">
        <v>56</v>
      </c>
      <c r="D4802" s="48" t="s">
        <v>117</v>
      </c>
      <c r="E4802" s="48" t="s">
        <v>658</v>
      </c>
      <c r="F4802" s="45" t="s">
        <v>659</v>
      </c>
      <c r="G4802" s="20">
        <v>590</v>
      </c>
      <c r="H4802" s="38">
        <v>503339.875</v>
      </c>
      <c r="I4802" s="38">
        <v>693182.0625</v>
      </c>
      <c r="J4802" s="21">
        <v>0.7261293998068509</v>
      </c>
    </row>
    <row r="4803" spans="2:10" ht="18" customHeight="1" x14ac:dyDescent="0.25">
      <c r="B4803" s="23" t="s">
        <v>17</v>
      </c>
      <c r="C4803" s="49" t="s">
        <v>56</v>
      </c>
      <c r="D4803" s="49" t="s">
        <v>117</v>
      </c>
      <c r="E4803" s="49" t="s">
        <v>954</v>
      </c>
      <c r="F4803" s="47" t="s">
        <v>955</v>
      </c>
      <c r="G4803" s="24">
        <v>196</v>
      </c>
      <c r="H4803" s="40">
        <v>167211.21875</v>
      </c>
      <c r="I4803" s="40">
        <v>230277.421875</v>
      </c>
      <c r="J4803" s="25">
        <v>0.7261294545878934</v>
      </c>
    </row>
    <row r="4804" spans="2:10" ht="18" customHeight="1" x14ac:dyDescent="0.25">
      <c r="B4804" s="19" t="s">
        <v>17</v>
      </c>
      <c r="C4804" s="48" t="s">
        <v>56</v>
      </c>
      <c r="D4804" s="48" t="s">
        <v>405</v>
      </c>
      <c r="E4804" s="48" t="s">
        <v>405</v>
      </c>
      <c r="F4804" s="45" t="s">
        <v>798</v>
      </c>
      <c r="G4804" s="20">
        <v>359</v>
      </c>
      <c r="H4804" s="38">
        <v>306269.53125</v>
      </c>
      <c r="I4804" s="38">
        <v>421783.65625</v>
      </c>
      <c r="J4804" s="21">
        <v>0.7261294426934068</v>
      </c>
    </row>
    <row r="4805" spans="2:10" ht="18" customHeight="1" x14ac:dyDescent="0.25">
      <c r="B4805" s="23" t="s">
        <v>17</v>
      </c>
      <c r="C4805" s="49" t="s">
        <v>56</v>
      </c>
      <c r="D4805" s="49" t="s">
        <v>342</v>
      </c>
      <c r="E4805" s="49" t="s">
        <v>342</v>
      </c>
      <c r="F4805" s="47" t="s">
        <v>662</v>
      </c>
      <c r="G4805" s="24">
        <v>672</v>
      </c>
      <c r="H4805" s="40">
        <v>573295.5625</v>
      </c>
      <c r="I4805" s="40">
        <v>789522.625</v>
      </c>
      <c r="J4805" s="25">
        <v>0.7261293651971025</v>
      </c>
    </row>
    <row r="4806" spans="2:10" ht="18" customHeight="1" x14ac:dyDescent="0.25">
      <c r="B4806" s="19" t="s">
        <v>17</v>
      </c>
      <c r="C4806" s="48" t="s">
        <v>56</v>
      </c>
      <c r="D4806" s="48" t="s">
        <v>160</v>
      </c>
      <c r="E4806" s="48" t="s">
        <v>1458</v>
      </c>
      <c r="F4806" s="45" t="s">
        <v>1459</v>
      </c>
      <c r="G4806" s="20">
        <v>75</v>
      </c>
      <c r="H4806" s="38">
        <v>63983.882813</v>
      </c>
      <c r="I4806" s="38">
        <v>88116.359375</v>
      </c>
      <c r="J4806" s="21">
        <v>0.7261294414207634</v>
      </c>
    </row>
    <row r="4807" spans="2:10" ht="18" customHeight="1" x14ac:dyDescent="0.25">
      <c r="B4807" s="23" t="s">
        <v>17</v>
      </c>
      <c r="C4807" s="49" t="s">
        <v>56</v>
      </c>
      <c r="D4807" s="49" t="s">
        <v>160</v>
      </c>
      <c r="E4807" s="49" t="s">
        <v>1243</v>
      </c>
      <c r="F4807" s="47" t="s">
        <v>1244</v>
      </c>
      <c r="G4807" s="24">
        <v>133</v>
      </c>
      <c r="H4807" s="40">
        <v>113464.75</v>
      </c>
      <c r="I4807" s="40">
        <v>156259.6875</v>
      </c>
      <c r="J4807" s="25">
        <v>0.7261293799784413</v>
      </c>
    </row>
    <row r="4808" spans="2:10" ht="18" customHeight="1" x14ac:dyDescent="0.25">
      <c r="B4808" s="19" t="s">
        <v>17</v>
      </c>
      <c r="C4808" s="48" t="s">
        <v>56</v>
      </c>
      <c r="D4808" s="48" t="s">
        <v>160</v>
      </c>
      <c r="E4808" s="48" t="s">
        <v>160</v>
      </c>
      <c r="F4808" s="45" t="s">
        <v>568</v>
      </c>
      <c r="G4808" s="20">
        <v>1721</v>
      </c>
      <c r="H4808" s="38">
        <v>1468216.875</v>
      </c>
      <c r="I4808" s="38">
        <v>2021976.75</v>
      </c>
      <c r="J4808" s="21">
        <v>0.7261294547526326</v>
      </c>
    </row>
    <row r="4809" spans="2:10" ht="18" customHeight="1" x14ac:dyDescent="0.25">
      <c r="B4809" s="23" t="s">
        <v>17</v>
      </c>
      <c r="C4809" s="49" t="s">
        <v>56</v>
      </c>
      <c r="D4809" s="49" t="s">
        <v>160</v>
      </c>
      <c r="E4809" s="49" t="s">
        <v>908</v>
      </c>
      <c r="F4809" s="47" t="s">
        <v>909</v>
      </c>
      <c r="G4809" s="24">
        <v>241</v>
      </c>
      <c r="H4809" s="40">
        <v>205601.546875</v>
      </c>
      <c r="I4809" s="40">
        <v>283147.25</v>
      </c>
      <c r="J4809" s="25">
        <v>0.7261294145537349</v>
      </c>
    </row>
    <row r="4810" spans="2:10" ht="18" customHeight="1" x14ac:dyDescent="0.25">
      <c r="B4810" s="19" t="s">
        <v>17</v>
      </c>
      <c r="C4810" s="48" t="s">
        <v>56</v>
      </c>
      <c r="D4810" s="48" t="s">
        <v>221</v>
      </c>
      <c r="E4810" s="48" t="s">
        <v>1223</v>
      </c>
      <c r="F4810" s="45" t="s">
        <v>1224</v>
      </c>
      <c r="G4810" s="20">
        <v>104</v>
      </c>
      <c r="H4810" s="38">
        <v>88724.320313</v>
      </c>
      <c r="I4810" s="38">
        <v>122188.023438</v>
      </c>
      <c r="J4810" s="21">
        <v>0.7261294341013709</v>
      </c>
    </row>
    <row r="4811" spans="2:10" ht="18" customHeight="1" x14ac:dyDescent="0.25">
      <c r="B4811" s="23" t="s">
        <v>17</v>
      </c>
      <c r="C4811" s="49" t="s">
        <v>56</v>
      </c>
      <c r="D4811" s="49" t="s">
        <v>221</v>
      </c>
      <c r="E4811" s="49" t="s">
        <v>221</v>
      </c>
      <c r="F4811" s="47" t="s">
        <v>625</v>
      </c>
      <c r="G4811" s="24">
        <v>609</v>
      </c>
      <c r="H4811" s="40">
        <v>519549.125</v>
      </c>
      <c r="I4811" s="40">
        <v>715504.875</v>
      </c>
      <c r="J4811" s="25">
        <v>0.7261293991882305</v>
      </c>
    </row>
    <row r="4812" spans="2:10" ht="18" customHeight="1" x14ac:dyDescent="0.25">
      <c r="B4812" s="19" t="s">
        <v>17</v>
      </c>
      <c r="C4812" s="48" t="s">
        <v>56</v>
      </c>
      <c r="D4812" s="48" t="s">
        <v>221</v>
      </c>
      <c r="E4812" s="48" t="s">
        <v>774</v>
      </c>
      <c r="F4812" s="45" t="s">
        <v>1118</v>
      </c>
      <c r="G4812" s="20">
        <v>125</v>
      </c>
      <c r="H4812" s="38">
        <v>106639.804688</v>
      </c>
      <c r="I4812" s="38">
        <v>146860.609375</v>
      </c>
      <c r="J4812" s="21">
        <v>0.7261293899149055</v>
      </c>
    </row>
    <row r="4813" spans="2:10" ht="18" customHeight="1" x14ac:dyDescent="0.25">
      <c r="B4813" s="23" t="s">
        <v>17</v>
      </c>
      <c r="C4813" s="49" t="s">
        <v>56</v>
      </c>
      <c r="D4813" s="49" t="s">
        <v>221</v>
      </c>
      <c r="E4813" s="49" t="s">
        <v>1267</v>
      </c>
      <c r="F4813" s="47" t="s">
        <v>1268</v>
      </c>
      <c r="G4813" s="24">
        <v>103</v>
      </c>
      <c r="H4813" s="40">
        <v>87871.195313</v>
      </c>
      <c r="I4813" s="40">
        <v>121013.140625</v>
      </c>
      <c r="J4813" s="25">
        <v>0.726129367927889</v>
      </c>
    </row>
    <row r="4814" spans="2:10" ht="18" customHeight="1" x14ac:dyDescent="0.25">
      <c r="B4814" s="19" t="s">
        <v>17</v>
      </c>
      <c r="C4814" s="48" t="s">
        <v>56</v>
      </c>
      <c r="D4814" s="48" t="s">
        <v>221</v>
      </c>
      <c r="E4814" s="48" t="s">
        <v>906</v>
      </c>
      <c r="F4814" s="45" t="s">
        <v>907</v>
      </c>
      <c r="G4814" s="20">
        <v>216</v>
      </c>
      <c r="H4814" s="38">
        <v>184273.578125</v>
      </c>
      <c r="I4814" s="38">
        <v>253775.125</v>
      </c>
      <c r="J4814" s="21">
        <v>0.7261293955623113</v>
      </c>
    </row>
    <row r="4815" spans="2:10" ht="18" customHeight="1" x14ac:dyDescent="0.25">
      <c r="B4815" s="23" t="s">
        <v>17</v>
      </c>
      <c r="C4815" s="49" t="s">
        <v>56</v>
      </c>
      <c r="D4815" s="49" t="s">
        <v>330</v>
      </c>
      <c r="E4815" s="49" t="s">
        <v>330</v>
      </c>
      <c r="F4815" s="47" t="s">
        <v>645</v>
      </c>
      <c r="G4815" s="24">
        <v>514</v>
      </c>
      <c r="H4815" s="40">
        <v>438502.875</v>
      </c>
      <c r="I4815" s="40">
        <v>603890.8125</v>
      </c>
      <c r="J4815" s="25">
        <v>0.7261294027386779</v>
      </c>
    </row>
    <row r="4816" spans="2:10" ht="18" customHeight="1" x14ac:dyDescent="0.25">
      <c r="B4816" s="19" t="s">
        <v>17</v>
      </c>
      <c r="C4816" s="48" t="s">
        <v>56</v>
      </c>
      <c r="D4816" s="48" t="s">
        <v>366</v>
      </c>
      <c r="E4816" s="48" t="s">
        <v>703</v>
      </c>
      <c r="F4816" s="45" t="s">
        <v>704</v>
      </c>
      <c r="G4816" s="20">
        <v>411</v>
      </c>
      <c r="H4816" s="38">
        <v>350631.6875</v>
      </c>
      <c r="I4816" s="38">
        <v>482877.65625</v>
      </c>
      <c r="J4816" s="21">
        <v>0.7261294511387946</v>
      </c>
    </row>
    <row r="4817" spans="2:10" ht="18" customHeight="1" x14ac:dyDescent="0.25">
      <c r="B4817" s="23" t="s">
        <v>17</v>
      </c>
      <c r="C4817" s="49" t="s">
        <v>56</v>
      </c>
      <c r="D4817" s="49" t="s">
        <v>348</v>
      </c>
      <c r="E4817" s="49" t="s">
        <v>348</v>
      </c>
      <c r="F4817" s="47" t="s">
        <v>680</v>
      </c>
      <c r="G4817" s="24">
        <v>677</v>
      </c>
      <c r="H4817" s="40">
        <v>577561.1875</v>
      </c>
      <c r="I4817" s="40">
        <v>795397</v>
      </c>
      <c r="J4817" s="25">
        <v>0.7261294517077636</v>
      </c>
    </row>
    <row r="4818" spans="2:10" ht="18" customHeight="1" x14ac:dyDescent="0.25">
      <c r="B4818" s="19" t="s">
        <v>17</v>
      </c>
      <c r="C4818" s="48" t="s">
        <v>56</v>
      </c>
      <c r="D4818" s="48" t="s">
        <v>206</v>
      </c>
      <c r="E4818" s="48" t="s">
        <v>206</v>
      </c>
      <c r="F4818" s="45" t="s">
        <v>598</v>
      </c>
      <c r="G4818" s="20">
        <v>1338</v>
      </c>
      <c r="H4818" s="38">
        <v>1141472.5</v>
      </c>
      <c r="I4818" s="38">
        <v>1571995.875</v>
      </c>
      <c r="J4818" s="21">
        <v>0.7261294499261965</v>
      </c>
    </row>
    <row r="4819" spans="2:10" ht="18" customHeight="1" x14ac:dyDescent="0.25">
      <c r="B4819" s="23" t="s">
        <v>17</v>
      </c>
      <c r="C4819" s="49" t="s">
        <v>56</v>
      </c>
      <c r="D4819" s="49" t="s">
        <v>206</v>
      </c>
      <c r="E4819" s="49" t="s">
        <v>889</v>
      </c>
      <c r="F4819" s="47" t="s">
        <v>890</v>
      </c>
      <c r="G4819" s="24">
        <v>405</v>
      </c>
      <c r="H4819" s="40">
        <v>345512.96875</v>
      </c>
      <c r="I4819" s="40">
        <v>475828.34375</v>
      </c>
      <c r="J4819" s="25">
        <v>0.7261294399299852</v>
      </c>
    </row>
    <row r="4820" spans="2:10" ht="18" customHeight="1" x14ac:dyDescent="0.25">
      <c r="B4820" s="19" t="s">
        <v>17</v>
      </c>
      <c r="C4820" s="48" t="s">
        <v>56</v>
      </c>
      <c r="D4820" s="48" t="s">
        <v>206</v>
      </c>
      <c r="E4820" s="48" t="s">
        <v>984</v>
      </c>
      <c r="F4820" s="45" t="s">
        <v>985</v>
      </c>
      <c r="G4820" s="20">
        <v>259</v>
      </c>
      <c r="H4820" s="38">
        <v>220957.671875</v>
      </c>
      <c r="I4820" s="38">
        <v>304295.15625</v>
      </c>
      <c r="J4820" s="21">
        <v>0.7261294415526865</v>
      </c>
    </row>
    <row r="4821" spans="2:10" ht="18" customHeight="1" x14ac:dyDescent="0.25">
      <c r="B4821" s="23" t="s">
        <v>17</v>
      </c>
      <c r="C4821" s="49" t="s">
        <v>56</v>
      </c>
      <c r="D4821" s="49" t="s">
        <v>296</v>
      </c>
      <c r="E4821" s="49" t="s">
        <v>616</v>
      </c>
      <c r="F4821" s="47" t="s">
        <v>617</v>
      </c>
      <c r="G4821" s="24">
        <v>720</v>
      </c>
      <c r="H4821" s="40">
        <v>614245.25</v>
      </c>
      <c r="I4821" s="40">
        <v>845917.0625</v>
      </c>
      <c r="J4821" s="25">
        <v>0.7261294011314496</v>
      </c>
    </row>
    <row r="4822" spans="2:10" ht="18" customHeight="1" x14ac:dyDescent="0.25">
      <c r="B4822" s="19" t="s">
        <v>17</v>
      </c>
      <c r="C4822" s="48" t="s">
        <v>56</v>
      </c>
      <c r="D4822" s="48" t="s">
        <v>172</v>
      </c>
      <c r="E4822" s="48" t="s">
        <v>607</v>
      </c>
      <c r="F4822" s="45" t="s">
        <v>608</v>
      </c>
      <c r="G4822" s="20">
        <v>1188</v>
      </c>
      <c r="H4822" s="38">
        <v>1013504.6875</v>
      </c>
      <c r="I4822" s="38">
        <v>1395763.125</v>
      </c>
      <c r="J4822" s="21">
        <v>0.7261294336744997</v>
      </c>
    </row>
    <row r="4823" spans="2:10" ht="18" customHeight="1" x14ac:dyDescent="0.25">
      <c r="B4823" s="23" t="s">
        <v>17</v>
      </c>
      <c r="C4823" s="49" t="s">
        <v>56</v>
      </c>
      <c r="D4823" s="49" t="s">
        <v>172</v>
      </c>
      <c r="E4823" s="49" t="s">
        <v>792</v>
      </c>
      <c r="F4823" s="47" t="s">
        <v>793</v>
      </c>
      <c r="G4823" s="24">
        <v>465</v>
      </c>
      <c r="H4823" s="40">
        <v>396700.0625</v>
      </c>
      <c r="I4823" s="40">
        <v>546321.4375</v>
      </c>
      <c r="J4823" s="25">
        <v>0.7261294089342778</v>
      </c>
    </row>
    <row r="4824" spans="2:10" ht="18" customHeight="1" x14ac:dyDescent="0.25">
      <c r="B4824" s="19" t="s">
        <v>17</v>
      </c>
      <c r="C4824" s="48" t="s">
        <v>56</v>
      </c>
      <c r="D4824" s="48" t="s">
        <v>172</v>
      </c>
      <c r="E4824" s="48" t="s">
        <v>689</v>
      </c>
      <c r="F4824" s="45" t="s">
        <v>690</v>
      </c>
      <c r="G4824" s="20">
        <v>608</v>
      </c>
      <c r="H4824" s="38">
        <v>518696</v>
      </c>
      <c r="I4824" s="38">
        <v>714330</v>
      </c>
      <c r="J4824" s="21">
        <v>0.7261293799784413</v>
      </c>
    </row>
    <row r="4825" spans="2:10" ht="18" customHeight="1" x14ac:dyDescent="0.25">
      <c r="B4825" s="23" t="s">
        <v>17</v>
      </c>
      <c r="C4825" s="49" t="s">
        <v>56</v>
      </c>
      <c r="D4825" s="49" t="s">
        <v>172</v>
      </c>
      <c r="E4825" s="49" t="s">
        <v>933</v>
      </c>
      <c r="F4825" s="47" t="s">
        <v>934</v>
      </c>
      <c r="G4825" s="24">
        <v>329</v>
      </c>
      <c r="H4825" s="40">
        <v>280675.96875</v>
      </c>
      <c r="I4825" s="40">
        <v>386537.125</v>
      </c>
      <c r="J4825" s="25">
        <v>0.7261293950742765</v>
      </c>
    </row>
    <row r="4826" spans="2:10" ht="18" customHeight="1" x14ac:dyDescent="0.25">
      <c r="B4826" s="19" t="s">
        <v>17</v>
      </c>
      <c r="C4826" s="48" t="s">
        <v>56</v>
      </c>
      <c r="D4826" s="48" t="s">
        <v>262</v>
      </c>
      <c r="E4826" s="48" t="s">
        <v>262</v>
      </c>
      <c r="F4826" s="45" t="s">
        <v>2741</v>
      </c>
      <c r="G4826" s="20">
        <v>762</v>
      </c>
      <c r="H4826" s="38">
        <v>650076.25</v>
      </c>
      <c r="I4826" s="38">
        <v>895262.25</v>
      </c>
      <c r="J4826" s="21">
        <v>0.7261294106838527</v>
      </c>
    </row>
    <row r="4827" spans="2:10" ht="18" customHeight="1" x14ac:dyDescent="0.25">
      <c r="B4827" s="23" t="s">
        <v>17</v>
      </c>
      <c r="C4827" s="49" t="s">
        <v>56</v>
      </c>
      <c r="D4827" s="49" t="s">
        <v>262</v>
      </c>
      <c r="E4827" s="49" t="s">
        <v>707</v>
      </c>
      <c r="F4827" s="47" t="s">
        <v>708</v>
      </c>
      <c r="G4827" s="24">
        <v>695</v>
      </c>
      <c r="H4827" s="40">
        <v>592917.3125</v>
      </c>
      <c r="I4827" s="40">
        <v>816544.9375</v>
      </c>
      <c r="J4827" s="25">
        <v>0.7261294330172735</v>
      </c>
    </row>
    <row r="4828" spans="2:10" ht="18" customHeight="1" x14ac:dyDescent="0.25">
      <c r="B4828" s="19" t="s">
        <v>17</v>
      </c>
      <c r="C4828" s="48" t="s">
        <v>56</v>
      </c>
      <c r="D4828" s="48" t="s">
        <v>219</v>
      </c>
      <c r="E4828" s="48" t="s">
        <v>1022</v>
      </c>
      <c r="F4828" s="45" t="s">
        <v>1023</v>
      </c>
      <c r="G4828" s="20">
        <v>184</v>
      </c>
      <c r="H4828" s="38">
        <v>156973.796875</v>
      </c>
      <c r="I4828" s="38">
        <v>216178.8125</v>
      </c>
      <c r="J4828" s="21">
        <v>0.7261294252645595</v>
      </c>
    </row>
    <row r="4829" spans="2:10" ht="18" customHeight="1" x14ac:dyDescent="0.25">
      <c r="B4829" s="23" t="s">
        <v>17</v>
      </c>
      <c r="C4829" s="49" t="s">
        <v>56</v>
      </c>
      <c r="D4829" s="49" t="s">
        <v>219</v>
      </c>
      <c r="E4829" s="49" t="s">
        <v>219</v>
      </c>
      <c r="F4829" s="47" t="s">
        <v>653</v>
      </c>
      <c r="G4829" s="24">
        <v>587</v>
      </c>
      <c r="H4829" s="40">
        <v>500780.53125</v>
      </c>
      <c r="I4829" s="40">
        <v>689657.375</v>
      </c>
      <c r="J4829" s="25">
        <v>0.7261294512365651</v>
      </c>
    </row>
    <row r="4830" spans="2:10" ht="18" customHeight="1" x14ac:dyDescent="0.25">
      <c r="B4830" s="19" t="s">
        <v>17</v>
      </c>
      <c r="C4830" s="48" t="s">
        <v>56</v>
      </c>
      <c r="D4830" s="48" t="s">
        <v>219</v>
      </c>
      <c r="E4830" s="48" t="s">
        <v>816</v>
      </c>
      <c r="F4830" s="45" t="s">
        <v>817</v>
      </c>
      <c r="G4830" s="20">
        <v>298</v>
      </c>
      <c r="H4830" s="38">
        <v>254229.296875</v>
      </c>
      <c r="I4830" s="38">
        <v>350115.6875</v>
      </c>
      <c r="J4830" s="21">
        <v>0.7261294079403398</v>
      </c>
    </row>
    <row r="4831" spans="2:10" ht="18" customHeight="1" x14ac:dyDescent="0.25">
      <c r="B4831" s="23" t="s">
        <v>17</v>
      </c>
      <c r="C4831" s="49" t="s">
        <v>56</v>
      </c>
      <c r="D4831" s="49" t="s">
        <v>219</v>
      </c>
      <c r="E4831" s="49" t="s">
        <v>834</v>
      </c>
      <c r="F4831" s="47" t="s">
        <v>835</v>
      </c>
      <c r="G4831" s="24">
        <v>276</v>
      </c>
      <c r="H4831" s="40">
        <v>235460.6875</v>
      </c>
      <c r="I4831" s="40">
        <v>324268.21875</v>
      </c>
      <c r="J4831" s="25">
        <v>0.7261294011718501</v>
      </c>
    </row>
    <row r="4832" spans="2:10" ht="18" customHeight="1" x14ac:dyDescent="0.25">
      <c r="B4832" s="19" t="s">
        <v>17</v>
      </c>
      <c r="C4832" s="48" t="s">
        <v>56</v>
      </c>
      <c r="D4832" s="48" t="s">
        <v>236</v>
      </c>
      <c r="E4832" s="48" t="s">
        <v>236</v>
      </c>
      <c r="F4832" s="45" t="s">
        <v>583</v>
      </c>
      <c r="G4832" s="20">
        <v>1905</v>
      </c>
      <c r="H4832" s="38">
        <v>1625190.625</v>
      </c>
      <c r="I4832" s="38">
        <v>2238155.5</v>
      </c>
      <c r="J4832" s="21">
        <v>0.7261294512378608</v>
      </c>
    </row>
    <row r="4833" spans="2:10" ht="18" customHeight="1" x14ac:dyDescent="0.25">
      <c r="B4833" s="23" t="s">
        <v>17</v>
      </c>
      <c r="C4833" s="49" t="s">
        <v>56</v>
      </c>
      <c r="D4833" s="49" t="s">
        <v>334</v>
      </c>
      <c r="E4833" s="49" t="s">
        <v>859</v>
      </c>
      <c r="F4833" s="47" t="s">
        <v>860</v>
      </c>
      <c r="G4833" s="24">
        <v>262</v>
      </c>
      <c r="H4833" s="40">
        <v>223517.03125</v>
      </c>
      <c r="I4833" s="40">
        <v>307819.8125</v>
      </c>
      <c r="J4833" s="25">
        <v>0.7261294503257486</v>
      </c>
    </row>
    <row r="4834" spans="2:10" ht="18" customHeight="1" x14ac:dyDescent="0.25">
      <c r="B4834" s="19" t="s">
        <v>17</v>
      </c>
      <c r="C4834" s="48" t="s">
        <v>56</v>
      </c>
      <c r="D4834" s="48" t="s">
        <v>334</v>
      </c>
      <c r="E4834" s="48" t="s">
        <v>334</v>
      </c>
      <c r="F4834" s="45" t="s">
        <v>832</v>
      </c>
      <c r="G4834" s="20">
        <v>351</v>
      </c>
      <c r="H4834" s="38">
        <v>299444.5625</v>
      </c>
      <c r="I4834" s="38">
        <v>412384.5625</v>
      </c>
      <c r="J4834" s="21">
        <v>0.726129418338738</v>
      </c>
    </row>
    <row r="4835" spans="2:10" ht="18" customHeight="1" x14ac:dyDescent="0.25">
      <c r="B4835" s="23" t="s">
        <v>17</v>
      </c>
      <c r="C4835" s="49" t="s">
        <v>74</v>
      </c>
      <c r="D4835" s="49" t="s">
        <v>272</v>
      </c>
      <c r="E4835" s="49" t="s">
        <v>786</v>
      </c>
      <c r="F4835" s="47" t="s">
        <v>2742</v>
      </c>
      <c r="G4835" s="24">
        <v>570</v>
      </c>
      <c r="H4835" s="40">
        <v>486277.5</v>
      </c>
      <c r="I4835" s="40">
        <v>669684.375</v>
      </c>
      <c r="J4835" s="25">
        <v>0.7261293799784413</v>
      </c>
    </row>
    <row r="4836" spans="2:10" ht="18" customHeight="1" x14ac:dyDescent="0.25">
      <c r="B4836" s="19" t="s">
        <v>17</v>
      </c>
      <c r="C4836" s="48" t="s">
        <v>74</v>
      </c>
      <c r="D4836" s="48" t="s">
        <v>272</v>
      </c>
      <c r="E4836" s="48" t="s">
        <v>2174</v>
      </c>
      <c r="F4836" s="45" t="s">
        <v>2175</v>
      </c>
      <c r="G4836" s="20">
        <v>43</v>
      </c>
      <c r="H4836" s="38">
        <v>36684.09375</v>
      </c>
      <c r="I4836" s="38">
        <v>50520.046875</v>
      </c>
      <c r="J4836" s="21">
        <v>0.7261294479944997</v>
      </c>
    </row>
    <row r="4837" spans="2:10" ht="18" customHeight="1" x14ac:dyDescent="0.25">
      <c r="B4837" s="23" t="s">
        <v>17</v>
      </c>
      <c r="C4837" s="49" t="s">
        <v>74</v>
      </c>
      <c r="D4837" s="49" t="s">
        <v>272</v>
      </c>
      <c r="E4837" s="49" t="s">
        <v>1234</v>
      </c>
      <c r="F4837" s="47" t="s">
        <v>1235</v>
      </c>
      <c r="G4837" s="24">
        <v>202</v>
      </c>
      <c r="H4837" s="40">
        <v>172329.921875</v>
      </c>
      <c r="I4837" s="40">
        <v>237326.734375</v>
      </c>
      <c r="J4837" s="25">
        <v>0.7261294111210475</v>
      </c>
    </row>
    <row r="4838" spans="2:10" ht="18" customHeight="1" x14ac:dyDescent="0.25">
      <c r="B4838" s="19" t="s">
        <v>17</v>
      </c>
      <c r="C4838" s="48" t="s">
        <v>74</v>
      </c>
      <c r="D4838" s="48" t="s">
        <v>272</v>
      </c>
      <c r="E4838" s="48" t="s">
        <v>1549</v>
      </c>
      <c r="F4838" s="45" t="s">
        <v>1550</v>
      </c>
      <c r="G4838" s="20">
        <v>135</v>
      </c>
      <c r="H4838" s="38">
        <v>115170.992188</v>
      </c>
      <c r="I4838" s="38">
        <v>158609.453125</v>
      </c>
      <c r="J4838" s="21">
        <v>0.7261294325076187</v>
      </c>
    </row>
    <row r="4839" spans="2:10" ht="18" customHeight="1" x14ac:dyDescent="0.25">
      <c r="B4839" s="23" t="s">
        <v>17</v>
      </c>
      <c r="C4839" s="49" t="s">
        <v>74</v>
      </c>
      <c r="D4839" s="49" t="s">
        <v>272</v>
      </c>
      <c r="E4839" s="49" t="s">
        <v>804</v>
      </c>
      <c r="F4839" s="47" t="s">
        <v>805</v>
      </c>
      <c r="G4839" s="24">
        <v>537</v>
      </c>
      <c r="H4839" s="40">
        <v>458124.59375</v>
      </c>
      <c r="I4839" s="40">
        <v>630913.125</v>
      </c>
      <c r="J4839" s="25">
        <v>0.7261294393740818</v>
      </c>
    </row>
    <row r="4840" spans="2:10" ht="18" customHeight="1" x14ac:dyDescent="0.25">
      <c r="B4840" s="19" t="s">
        <v>17</v>
      </c>
      <c r="C4840" s="48" t="s">
        <v>74</v>
      </c>
      <c r="D4840" s="48" t="s">
        <v>196</v>
      </c>
      <c r="E4840" s="48" t="s">
        <v>1691</v>
      </c>
      <c r="F4840" s="45" t="s">
        <v>1692</v>
      </c>
      <c r="G4840" s="20">
        <v>122</v>
      </c>
      <c r="H4840" s="38">
        <v>104080.453125</v>
      </c>
      <c r="I4840" s="38">
        <v>143335.953125</v>
      </c>
      <c r="J4840" s="21">
        <v>0.7261294243059438</v>
      </c>
    </row>
    <row r="4841" spans="2:10" ht="18" customHeight="1" x14ac:dyDescent="0.25">
      <c r="B4841" s="23" t="s">
        <v>17</v>
      </c>
      <c r="C4841" s="49" t="s">
        <v>74</v>
      </c>
      <c r="D4841" s="49" t="s">
        <v>196</v>
      </c>
      <c r="E4841" s="49" t="s">
        <v>196</v>
      </c>
      <c r="F4841" s="47" t="s">
        <v>693</v>
      </c>
      <c r="G4841" s="24">
        <v>936</v>
      </c>
      <c r="H4841" s="40">
        <v>798518.875</v>
      </c>
      <c r="I4841" s="40">
        <v>1099692.25</v>
      </c>
      <c r="J4841" s="25">
        <v>0.7261294012029275</v>
      </c>
    </row>
    <row r="4842" spans="2:10" ht="18" customHeight="1" x14ac:dyDescent="0.25">
      <c r="B4842" s="19" t="s">
        <v>17</v>
      </c>
      <c r="C4842" s="48" t="s">
        <v>74</v>
      </c>
      <c r="D4842" s="48" t="s">
        <v>196</v>
      </c>
      <c r="E4842" s="48" t="s">
        <v>772</v>
      </c>
      <c r="F4842" s="45" t="s">
        <v>773</v>
      </c>
      <c r="G4842" s="20">
        <v>336</v>
      </c>
      <c r="H4842" s="38">
        <v>286647.78125</v>
      </c>
      <c r="I4842" s="38">
        <v>394761.3125</v>
      </c>
      <c r="J4842" s="21">
        <v>0.7261293651971025</v>
      </c>
    </row>
    <row r="4843" spans="2:10" ht="18" customHeight="1" x14ac:dyDescent="0.25">
      <c r="B4843" s="23" t="s">
        <v>17</v>
      </c>
      <c r="C4843" s="49" t="s">
        <v>74</v>
      </c>
      <c r="D4843" s="49" t="s">
        <v>196</v>
      </c>
      <c r="E4843" s="49" t="s">
        <v>914</v>
      </c>
      <c r="F4843" s="47" t="s">
        <v>915</v>
      </c>
      <c r="G4843" s="24">
        <v>501</v>
      </c>
      <c r="H4843" s="40">
        <v>427412.34375</v>
      </c>
      <c r="I4843" s="40">
        <v>588617.3125</v>
      </c>
      <c r="J4843" s="25">
        <v>0.7261294132424961</v>
      </c>
    </row>
    <row r="4844" spans="2:10" ht="18" customHeight="1" x14ac:dyDescent="0.25">
      <c r="B4844" s="19" t="s">
        <v>17</v>
      </c>
      <c r="C4844" s="48" t="s">
        <v>74</v>
      </c>
      <c r="D4844" s="48" t="s">
        <v>196</v>
      </c>
      <c r="E4844" s="48" t="s">
        <v>1647</v>
      </c>
      <c r="F4844" s="45" t="s">
        <v>1648</v>
      </c>
      <c r="G4844" s="20">
        <v>144</v>
      </c>
      <c r="H4844" s="38">
        <v>122849.054688</v>
      </c>
      <c r="I4844" s="38">
        <v>169183.421875</v>
      </c>
      <c r="J4844" s="21">
        <v>0.7261293886038441</v>
      </c>
    </row>
    <row r="4845" spans="2:10" ht="18" customHeight="1" x14ac:dyDescent="0.25">
      <c r="B4845" s="23" t="s">
        <v>17</v>
      </c>
      <c r="C4845" s="49" t="s">
        <v>74</v>
      </c>
      <c r="D4845" s="49" t="s">
        <v>196</v>
      </c>
      <c r="E4845" s="49" t="s">
        <v>2237</v>
      </c>
      <c r="F4845" s="47" t="s">
        <v>2238</v>
      </c>
      <c r="G4845" s="24">
        <v>47</v>
      </c>
      <c r="H4845" s="40">
        <v>40096.566406</v>
      </c>
      <c r="I4845" s="40">
        <v>55219.585938</v>
      </c>
      <c r="J4845" s="25">
        <v>0.7261294289859405</v>
      </c>
    </row>
    <row r="4846" spans="2:10" ht="18" customHeight="1" x14ac:dyDescent="0.25">
      <c r="B4846" s="19" t="s">
        <v>17</v>
      </c>
      <c r="C4846" s="48" t="s">
        <v>74</v>
      </c>
      <c r="D4846" s="48" t="s">
        <v>196</v>
      </c>
      <c r="E4846" s="48" t="s">
        <v>1044</v>
      </c>
      <c r="F4846" s="45" t="s">
        <v>1045</v>
      </c>
      <c r="G4846" s="20">
        <v>320</v>
      </c>
      <c r="H4846" s="38">
        <v>272997.90625</v>
      </c>
      <c r="I4846" s="38">
        <v>375963.15625</v>
      </c>
      <c r="J4846" s="21">
        <v>0.726129413778162</v>
      </c>
    </row>
    <row r="4847" spans="2:10" ht="18" customHeight="1" x14ac:dyDescent="0.25">
      <c r="B4847" s="23" t="s">
        <v>17</v>
      </c>
      <c r="C4847" s="49" t="s">
        <v>74</v>
      </c>
      <c r="D4847" s="49" t="s">
        <v>196</v>
      </c>
      <c r="E4847" s="49" t="s">
        <v>1584</v>
      </c>
      <c r="F4847" s="47" t="s">
        <v>1585</v>
      </c>
      <c r="G4847" s="24">
        <v>116</v>
      </c>
      <c r="H4847" s="40">
        <v>98961.742188</v>
      </c>
      <c r="I4847" s="40">
        <v>136286.640625</v>
      </c>
      <c r="J4847" s="25">
        <v>0.726129441111536</v>
      </c>
    </row>
    <row r="4848" spans="2:10" ht="18" customHeight="1" x14ac:dyDescent="0.25">
      <c r="B4848" s="19" t="s">
        <v>17</v>
      </c>
      <c r="C4848" s="48" t="s">
        <v>74</v>
      </c>
      <c r="D4848" s="48" t="s">
        <v>196</v>
      </c>
      <c r="E4848" s="48" t="s">
        <v>2142</v>
      </c>
      <c r="F4848" s="45" t="s">
        <v>2143</v>
      </c>
      <c r="G4848" s="20">
        <v>48</v>
      </c>
      <c r="H4848" s="38">
        <v>40949.683594</v>
      </c>
      <c r="I4848" s="38">
        <v>56394.472656</v>
      </c>
      <c r="J4848" s="21">
        <v>0.7261293822851844</v>
      </c>
    </row>
    <row r="4849" spans="2:10" ht="18" customHeight="1" x14ac:dyDescent="0.25">
      <c r="B4849" s="23" t="s">
        <v>17</v>
      </c>
      <c r="C4849" s="49" t="s">
        <v>74</v>
      </c>
      <c r="D4849" s="49" t="s">
        <v>154</v>
      </c>
      <c r="E4849" s="49" t="s">
        <v>1213</v>
      </c>
      <c r="F4849" s="47" t="s">
        <v>1214</v>
      </c>
      <c r="G4849" s="24">
        <v>169</v>
      </c>
      <c r="H4849" s="40">
        <v>144177.015625</v>
      </c>
      <c r="I4849" s="40">
        <v>198555.53125</v>
      </c>
      <c r="J4849" s="25">
        <v>0.7261294345080099</v>
      </c>
    </row>
    <row r="4850" spans="2:10" ht="18" customHeight="1" x14ac:dyDescent="0.25">
      <c r="B4850" s="19" t="s">
        <v>17</v>
      </c>
      <c r="C4850" s="48" t="s">
        <v>74</v>
      </c>
      <c r="D4850" s="48" t="s">
        <v>154</v>
      </c>
      <c r="E4850" s="48" t="s">
        <v>1166</v>
      </c>
      <c r="F4850" s="45" t="s">
        <v>1167</v>
      </c>
      <c r="G4850" s="20">
        <v>444</v>
      </c>
      <c r="H4850" s="38">
        <v>378784.59375</v>
      </c>
      <c r="I4850" s="38">
        <v>521648.875</v>
      </c>
      <c r="J4850" s="21">
        <v>0.7261294175128816</v>
      </c>
    </row>
    <row r="4851" spans="2:10" ht="18" customHeight="1" x14ac:dyDescent="0.25">
      <c r="B4851" s="23" t="s">
        <v>17</v>
      </c>
      <c r="C4851" s="49" t="s">
        <v>74</v>
      </c>
      <c r="D4851" s="49" t="s">
        <v>154</v>
      </c>
      <c r="E4851" s="49" t="s">
        <v>1420</v>
      </c>
      <c r="F4851" s="47" t="s">
        <v>1421</v>
      </c>
      <c r="G4851" s="24">
        <v>161</v>
      </c>
      <c r="H4851" s="40">
        <v>137352.0625</v>
      </c>
      <c r="I4851" s="40">
        <v>189156.453125</v>
      </c>
      <c r="J4851" s="25">
        <v>0.7261294036277675</v>
      </c>
    </row>
    <row r="4852" spans="2:10" ht="18" customHeight="1" x14ac:dyDescent="0.25">
      <c r="B4852" s="19" t="s">
        <v>17</v>
      </c>
      <c r="C4852" s="48" t="s">
        <v>74</v>
      </c>
      <c r="D4852" s="48" t="s">
        <v>154</v>
      </c>
      <c r="E4852" s="48" t="s">
        <v>853</v>
      </c>
      <c r="F4852" s="45" t="s">
        <v>854</v>
      </c>
      <c r="G4852" s="20">
        <v>589</v>
      </c>
      <c r="H4852" s="38">
        <v>502486.75</v>
      </c>
      <c r="I4852" s="38">
        <v>692007.1875</v>
      </c>
      <c r="J4852" s="21">
        <v>0.7261293799784413</v>
      </c>
    </row>
    <row r="4853" spans="2:10" ht="18" customHeight="1" x14ac:dyDescent="0.25">
      <c r="B4853" s="23" t="s">
        <v>17</v>
      </c>
      <c r="C4853" s="49" t="s">
        <v>74</v>
      </c>
      <c r="D4853" s="49" t="s">
        <v>154</v>
      </c>
      <c r="E4853" s="49" t="s">
        <v>1255</v>
      </c>
      <c r="F4853" s="47" t="s">
        <v>1256</v>
      </c>
      <c r="G4853" s="24">
        <v>110</v>
      </c>
      <c r="H4853" s="40">
        <v>93843.03125</v>
      </c>
      <c r="I4853" s="40">
        <v>129237.328125</v>
      </c>
      <c r="J4853" s="25">
        <v>0.7261294597427288</v>
      </c>
    </row>
    <row r="4854" spans="2:10" ht="18" customHeight="1" x14ac:dyDescent="0.25">
      <c r="B4854" s="19" t="s">
        <v>17</v>
      </c>
      <c r="C4854" s="48" t="s">
        <v>74</v>
      </c>
      <c r="D4854" s="48" t="s">
        <v>154</v>
      </c>
      <c r="E4854" s="48" t="s">
        <v>186</v>
      </c>
      <c r="F4854" s="45" t="s">
        <v>1993</v>
      </c>
      <c r="G4854" s="20">
        <v>34</v>
      </c>
      <c r="H4854" s="38">
        <v>29006.027344</v>
      </c>
      <c r="I4854" s="38">
        <v>39946.085938</v>
      </c>
      <c r="J4854" s="21">
        <v>0.7261293982349115</v>
      </c>
    </row>
    <row r="4855" spans="2:10" ht="18" customHeight="1" x14ac:dyDescent="0.25">
      <c r="B4855" s="23" t="s">
        <v>17</v>
      </c>
      <c r="C4855" s="49" t="s">
        <v>74</v>
      </c>
      <c r="D4855" s="49" t="s">
        <v>154</v>
      </c>
      <c r="E4855" s="49" t="s">
        <v>800</v>
      </c>
      <c r="F4855" s="47" t="s">
        <v>801</v>
      </c>
      <c r="G4855" s="24">
        <v>532</v>
      </c>
      <c r="H4855" s="40">
        <v>453859</v>
      </c>
      <c r="I4855" s="40">
        <v>625038.75</v>
      </c>
      <c r="J4855" s="25">
        <v>0.7261293799784413</v>
      </c>
    </row>
    <row r="4856" spans="2:10" ht="18" customHeight="1" x14ac:dyDescent="0.25">
      <c r="B4856" s="19" t="s">
        <v>17</v>
      </c>
      <c r="C4856" s="48" t="s">
        <v>74</v>
      </c>
      <c r="D4856" s="48" t="s">
        <v>154</v>
      </c>
      <c r="E4856" s="48" t="s">
        <v>579</v>
      </c>
      <c r="F4856" s="45" t="s">
        <v>580</v>
      </c>
      <c r="G4856" s="20">
        <v>2236</v>
      </c>
      <c r="H4856" s="38">
        <v>1907572.875</v>
      </c>
      <c r="I4856" s="38">
        <v>2627042.5</v>
      </c>
      <c r="J4856" s="21">
        <v>0.7261294307191452</v>
      </c>
    </row>
    <row r="4857" spans="2:10" ht="18" customHeight="1" x14ac:dyDescent="0.25">
      <c r="B4857" s="23" t="s">
        <v>17</v>
      </c>
      <c r="C4857" s="49" t="s">
        <v>74</v>
      </c>
      <c r="D4857" s="49" t="s">
        <v>149</v>
      </c>
      <c r="E4857" s="49" t="s">
        <v>974</v>
      </c>
      <c r="F4857" s="47" t="s">
        <v>975</v>
      </c>
      <c r="G4857" s="24">
        <v>464</v>
      </c>
      <c r="H4857" s="40">
        <v>395846.96875</v>
      </c>
      <c r="I4857" s="40">
        <v>545146.5625</v>
      </c>
      <c r="J4857" s="25">
        <v>0.7261294411078673</v>
      </c>
    </row>
    <row r="4858" spans="2:10" ht="18" customHeight="1" x14ac:dyDescent="0.25">
      <c r="B4858" s="19" t="s">
        <v>17</v>
      </c>
      <c r="C4858" s="48" t="s">
        <v>74</v>
      </c>
      <c r="D4858" s="48" t="s">
        <v>149</v>
      </c>
      <c r="E4858" s="48" t="s">
        <v>868</v>
      </c>
      <c r="F4858" s="45" t="s">
        <v>869</v>
      </c>
      <c r="G4858" s="20">
        <v>628</v>
      </c>
      <c r="H4858" s="38">
        <v>535758.375</v>
      </c>
      <c r="I4858" s="38">
        <v>737827.6875</v>
      </c>
      <c r="J4858" s="21">
        <v>0.7261293986070426</v>
      </c>
    </row>
    <row r="4859" spans="2:10" ht="18" customHeight="1" x14ac:dyDescent="0.25">
      <c r="B4859" s="23" t="s">
        <v>17</v>
      </c>
      <c r="C4859" s="49" t="s">
        <v>74</v>
      </c>
      <c r="D4859" s="49" t="s">
        <v>149</v>
      </c>
      <c r="E4859" s="49" t="s">
        <v>1279</v>
      </c>
      <c r="F4859" s="47" t="s">
        <v>1280</v>
      </c>
      <c r="G4859" s="24">
        <v>269</v>
      </c>
      <c r="H4859" s="40">
        <v>229488.859375</v>
      </c>
      <c r="I4859" s="40">
        <v>316044.03125</v>
      </c>
      <c r="J4859" s="25">
        <v>0.7261293892099093</v>
      </c>
    </row>
    <row r="4860" spans="2:10" ht="18" customHeight="1" x14ac:dyDescent="0.25">
      <c r="B4860" s="19" t="s">
        <v>17</v>
      </c>
      <c r="C4860" s="48" t="s">
        <v>74</v>
      </c>
      <c r="D4860" s="48" t="s">
        <v>149</v>
      </c>
      <c r="E4860" s="48" t="s">
        <v>149</v>
      </c>
      <c r="F4860" s="45" t="s">
        <v>593</v>
      </c>
      <c r="G4860" s="20">
        <v>2044</v>
      </c>
      <c r="H4860" s="38">
        <v>1743774.125</v>
      </c>
      <c r="I4860" s="38">
        <v>2401464.5</v>
      </c>
      <c r="J4860" s="21">
        <v>0.726129461834643</v>
      </c>
    </row>
    <row r="4861" spans="2:10" ht="18" customHeight="1" x14ac:dyDescent="0.25">
      <c r="B4861" s="23" t="s">
        <v>17</v>
      </c>
      <c r="C4861" s="49" t="s">
        <v>74</v>
      </c>
      <c r="D4861" s="49" t="s">
        <v>149</v>
      </c>
      <c r="E4861" s="49" t="s">
        <v>2422</v>
      </c>
      <c r="F4861" s="47" t="s">
        <v>2423</v>
      </c>
      <c r="G4861" s="24">
        <v>25</v>
      </c>
      <c r="H4861" s="40">
        <v>21327.960938</v>
      </c>
      <c r="I4861" s="40">
        <v>29372.121094</v>
      </c>
      <c r="J4861" s="25">
        <v>0.7261294092361882</v>
      </c>
    </row>
    <row r="4862" spans="2:10" ht="18" customHeight="1" x14ac:dyDescent="0.25">
      <c r="B4862" s="19" t="s">
        <v>17</v>
      </c>
      <c r="C4862" s="48" t="s">
        <v>74</v>
      </c>
      <c r="D4862" s="48" t="s">
        <v>149</v>
      </c>
      <c r="E4862" s="48" t="s">
        <v>818</v>
      </c>
      <c r="F4862" s="45" t="s">
        <v>819</v>
      </c>
      <c r="G4862" s="20">
        <v>541</v>
      </c>
      <c r="H4862" s="38">
        <v>461537.0625</v>
      </c>
      <c r="I4862" s="38">
        <v>635612.6875</v>
      </c>
      <c r="J4862" s="21">
        <v>0.7261294048665446</v>
      </c>
    </row>
    <row r="4863" spans="2:10" ht="18" customHeight="1" x14ac:dyDescent="0.25">
      <c r="B4863" s="23" t="s">
        <v>17</v>
      </c>
      <c r="C4863" s="49" t="s">
        <v>74</v>
      </c>
      <c r="D4863" s="49" t="s">
        <v>149</v>
      </c>
      <c r="E4863" s="49" t="s">
        <v>809</v>
      </c>
      <c r="F4863" s="47" t="s">
        <v>810</v>
      </c>
      <c r="G4863" s="24">
        <v>575</v>
      </c>
      <c r="H4863" s="40">
        <v>490543.09375</v>
      </c>
      <c r="I4863" s="40">
        <v>675558.75</v>
      </c>
      <c r="J4863" s="25">
        <v>0.7261294354488044</v>
      </c>
    </row>
    <row r="4864" spans="2:10" ht="18" customHeight="1" x14ac:dyDescent="0.25">
      <c r="B4864" s="19" t="s">
        <v>17</v>
      </c>
      <c r="C4864" s="48" t="s">
        <v>74</v>
      </c>
      <c r="D4864" s="48" t="s">
        <v>149</v>
      </c>
      <c r="E4864" s="48" t="s">
        <v>951</v>
      </c>
      <c r="F4864" s="45" t="s">
        <v>1053</v>
      </c>
      <c r="G4864" s="20">
        <v>388</v>
      </c>
      <c r="H4864" s="38">
        <v>331009.96875</v>
      </c>
      <c r="I4864" s="38">
        <v>455855.3125</v>
      </c>
      <c r="J4864" s="21">
        <v>0.7261294530816726</v>
      </c>
    </row>
    <row r="4865" spans="2:10" ht="18" customHeight="1" x14ac:dyDescent="0.25">
      <c r="B4865" s="23" t="s">
        <v>17</v>
      </c>
      <c r="C4865" s="49" t="s">
        <v>74</v>
      </c>
      <c r="D4865" s="49" t="s">
        <v>149</v>
      </c>
      <c r="E4865" s="49" t="s">
        <v>998</v>
      </c>
      <c r="F4865" s="47" t="s">
        <v>999</v>
      </c>
      <c r="G4865" s="24">
        <v>494</v>
      </c>
      <c r="H4865" s="40">
        <v>421440.5</v>
      </c>
      <c r="I4865" s="40">
        <v>580393.125</v>
      </c>
      <c r="J4865" s="25">
        <v>0.7261293799784413</v>
      </c>
    </row>
    <row r="4866" spans="2:10" ht="18" customHeight="1" x14ac:dyDescent="0.25">
      <c r="B4866" s="19" t="s">
        <v>17</v>
      </c>
      <c r="C4866" s="48" t="s">
        <v>74</v>
      </c>
      <c r="D4866" s="48" t="s">
        <v>149</v>
      </c>
      <c r="E4866" s="48" t="s">
        <v>1645</v>
      </c>
      <c r="F4866" s="45" t="s">
        <v>1727</v>
      </c>
      <c r="G4866" s="20">
        <v>100</v>
      </c>
      <c r="H4866" s="38">
        <v>85311.84375</v>
      </c>
      <c r="I4866" s="38">
        <v>117488.484375</v>
      </c>
      <c r="J4866" s="21">
        <v>0.7261294092253456</v>
      </c>
    </row>
    <row r="4867" spans="2:10" ht="18" customHeight="1" x14ac:dyDescent="0.25">
      <c r="B4867" s="23" t="s">
        <v>17</v>
      </c>
      <c r="C4867" s="49" t="s">
        <v>74</v>
      </c>
      <c r="D4867" s="49" t="s">
        <v>389</v>
      </c>
      <c r="E4867" s="49" t="s">
        <v>1826</v>
      </c>
      <c r="F4867" s="47" t="s">
        <v>1827</v>
      </c>
      <c r="G4867" s="24">
        <v>140</v>
      </c>
      <c r="H4867" s="40">
        <v>119436.578125</v>
      </c>
      <c r="I4867" s="40">
        <v>164483.875</v>
      </c>
      <c r="J4867" s="25">
        <v>0.7261294040221267</v>
      </c>
    </row>
    <row r="4868" spans="2:10" ht="18" customHeight="1" x14ac:dyDescent="0.25">
      <c r="B4868" s="19" t="s">
        <v>17</v>
      </c>
      <c r="C4868" s="48" t="s">
        <v>74</v>
      </c>
      <c r="D4868" s="48" t="s">
        <v>389</v>
      </c>
      <c r="E4868" s="48" t="s">
        <v>1710</v>
      </c>
      <c r="F4868" s="45" t="s">
        <v>1711</v>
      </c>
      <c r="G4868" s="20">
        <v>207</v>
      </c>
      <c r="H4868" s="38">
        <v>176595.515625</v>
      </c>
      <c r="I4868" s="38">
        <v>243201.15625</v>
      </c>
      <c r="J4868" s="21">
        <v>0.7261294244977505</v>
      </c>
    </row>
    <row r="4869" spans="2:10" ht="18" customHeight="1" x14ac:dyDescent="0.25">
      <c r="B4869" s="23" t="s">
        <v>17</v>
      </c>
      <c r="C4869" s="49" t="s">
        <v>74</v>
      </c>
      <c r="D4869" s="49" t="s">
        <v>389</v>
      </c>
      <c r="E4869" s="49" t="s">
        <v>389</v>
      </c>
      <c r="F4869" s="47" t="s">
        <v>956</v>
      </c>
      <c r="G4869" s="24">
        <v>431</v>
      </c>
      <c r="H4869" s="40">
        <v>367694.0625</v>
      </c>
      <c r="I4869" s="40">
        <v>506375.375</v>
      </c>
      <c r="J4869" s="25">
        <v>0.7261294301682818</v>
      </c>
    </row>
    <row r="4870" spans="2:10" ht="18" customHeight="1" x14ac:dyDescent="0.25">
      <c r="B4870" s="19" t="s">
        <v>17</v>
      </c>
      <c r="C4870" s="48" t="s">
        <v>74</v>
      </c>
      <c r="D4870" s="48" t="s">
        <v>389</v>
      </c>
      <c r="E4870" s="48" t="s">
        <v>2112</v>
      </c>
      <c r="F4870" s="45" t="s">
        <v>2113</v>
      </c>
      <c r="G4870" s="20">
        <v>48</v>
      </c>
      <c r="H4870" s="38">
        <v>40949.683594</v>
      </c>
      <c r="I4870" s="38">
        <v>56394.472656</v>
      </c>
      <c r="J4870" s="21">
        <v>0.7261293822851844</v>
      </c>
    </row>
    <row r="4871" spans="2:10" ht="18" customHeight="1" x14ac:dyDescent="0.25">
      <c r="B4871" s="23" t="s">
        <v>17</v>
      </c>
      <c r="C4871" s="49" t="s">
        <v>74</v>
      </c>
      <c r="D4871" s="49" t="s">
        <v>376</v>
      </c>
      <c r="E4871" s="49" t="s">
        <v>1749</v>
      </c>
      <c r="F4871" s="47" t="s">
        <v>1750</v>
      </c>
      <c r="G4871" s="24">
        <v>98</v>
      </c>
      <c r="H4871" s="40">
        <v>83605.609375</v>
      </c>
      <c r="I4871" s="40">
        <v>115138.710938</v>
      </c>
      <c r="J4871" s="25">
        <v>0.7261294545847402</v>
      </c>
    </row>
    <row r="4872" spans="2:10" ht="18" customHeight="1" x14ac:dyDescent="0.25">
      <c r="B4872" s="19" t="s">
        <v>17</v>
      </c>
      <c r="C4872" s="48" t="s">
        <v>74</v>
      </c>
      <c r="D4872" s="48" t="s">
        <v>376</v>
      </c>
      <c r="E4872" s="48" t="s">
        <v>1661</v>
      </c>
      <c r="F4872" s="45" t="s">
        <v>1662</v>
      </c>
      <c r="G4872" s="20">
        <v>56</v>
      </c>
      <c r="H4872" s="38">
        <v>47774.632813</v>
      </c>
      <c r="I4872" s="38">
        <v>65793.554688</v>
      </c>
      <c r="J4872" s="21">
        <v>0.7261293760392239</v>
      </c>
    </row>
    <row r="4873" spans="2:10" ht="18" customHeight="1" x14ac:dyDescent="0.25">
      <c r="B4873" s="23" t="s">
        <v>17</v>
      </c>
      <c r="C4873" s="49" t="s">
        <v>74</v>
      </c>
      <c r="D4873" s="49" t="s">
        <v>376</v>
      </c>
      <c r="E4873" s="49" t="s">
        <v>1869</v>
      </c>
      <c r="F4873" s="47" t="s">
        <v>1870</v>
      </c>
      <c r="G4873" s="24">
        <v>46</v>
      </c>
      <c r="H4873" s="40">
        <v>39243.449219</v>
      </c>
      <c r="I4873" s="40">
        <v>54044.703125</v>
      </c>
      <c r="J4873" s="25">
        <v>0.7261294252691854</v>
      </c>
    </row>
    <row r="4874" spans="2:10" ht="18" customHeight="1" x14ac:dyDescent="0.25">
      <c r="B4874" s="19" t="s">
        <v>17</v>
      </c>
      <c r="C4874" s="48" t="s">
        <v>74</v>
      </c>
      <c r="D4874" s="48" t="s">
        <v>376</v>
      </c>
      <c r="E4874" s="48" t="s">
        <v>1612</v>
      </c>
      <c r="F4874" s="45" t="s">
        <v>1613</v>
      </c>
      <c r="G4874" s="20">
        <v>122</v>
      </c>
      <c r="H4874" s="38">
        <v>104080.453125</v>
      </c>
      <c r="I4874" s="38">
        <v>143335.953125</v>
      </c>
      <c r="J4874" s="21">
        <v>0.7261294243059438</v>
      </c>
    </row>
    <row r="4875" spans="2:10" ht="18" customHeight="1" x14ac:dyDescent="0.25">
      <c r="B4875" s="23" t="s">
        <v>17</v>
      </c>
      <c r="C4875" s="49" t="s">
        <v>74</v>
      </c>
      <c r="D4875" s="49" t="s">
        <v>376</v>
      </c>
      <c r="E4875" s="49" t="s">
        <v>2054</v>
      </c>
      <c r="F4875" s="47" t="s">
        <v>2055</v>
      </c>
      <c r="G4875" s="24">
        <v>50</v>
      </c>
      <c r="H4875" s="40">
        <v>42655.921875</v>
      </c>
      <c r="I4875" s="40">
        <v>58744.242188</v>
      </c>
      <c r="J4875" s="25">
        <v>0.7261294092191651</v>
      </c>
    </row>
    <row r="4876" spans="2:10" ht="18" customHeight="1" x14ac:dyDescent="0.25">
      <c r="B4876" s="19" t="s">
        <v>17</v>
      </c>
      <c r="C4876" s="48" t="s">
        <v>74</v>
      </c>
      <c r="D4876" s="48" t="s">
        <v>376</v>
      </c>
      <c r="E4876" s="48" t="s">
        <v>1302</v>
      </c>
      <c r="F4876" s="45" t="s">
        <v>1303</v>
      </c>
      <c r="G4876" s="20">
        <v>220</v>
      </c>
      <c r="H4876" s="38">
        <v>187686.0625</v>
      </c>
      <c r="I4876" s="38">
        <v>258474.65625</v>
      </c>
      <c r="J4876" s="21">
        <v>0.7261294597427288</v>
      </c>
    </row>
    <row r="4877" spans="2:10" ht="18" customHeight="1" x14ac:dyDescent="0.25">
      <c r="B4877" s="23" t="s">
        <v>17</v>
      </c>
      <c r="C4877" s="49" t="s">
        <v>72</v>
      </c>
      <c r="D4877" s="49" t="s">
        <v>312</v>
      </c>
      <c r="E4877" s="49" t="s">
        <v>788</v>
      </c>
      <c r="F4877" s="47" t="s">
        <v>2743</v>
      </c>
      <c r="G4877" s="24">
        <v>555</v>
      </c>
      <c r="H4877" s="40">
        <v>473480.71875</v>
      </c>
      <c r="I4877" s="40">
        <v>652061.0625</v>
      </c>
      <c r="J4877" s="25">
        <v>0.726129416368885</v>
      </c>
    </row>
    <row r="4878" spans="2:10" ht="18" customHeight="1" x14ac:dyDescent="0.25">
      <c r="B4878" s="19" t="s">
        <v>17</v>
      </c>
      <c r="C4878" s="48" t="s">
        <v>72</v>
      </c>
      <c r="D4878" s="48" t="s">
        <v>312</v>
      </c>
      <c r="E4878" s="48" t="s">
        <v>1532</v>
      </c>
      <c r="F4878" s="45" t="s">
        <v>1533</v>
      </c>
      <c r="G4878" s="20">
        <v>172</v>
      </c>
      <c r="H4878" s="38">
        <v>146736.375</v>
      </c>
      <c r="I4878" s="38">
        <v>202080.1875</v>
      </c>
      <c r="J4878" s="21">
        <v>0.7261294479944997</v>
      </c>
    </row>
    <row r="4879" spans="2:10" ht="18" customHeight="1" x14ac:dyDescent="0.25">
      <c r="B4879" s="23" t="s">
        <v>17</v>
      </c>
      <c r="C4879" s="49" t="s">
        <v>72</v>
      </c>
      <c r="D4879" s="49" t="s">
        <v>312</v>
      </c>
      <c r="E4879" s="49" t="s">
        <v>1384</v>
      </c>
      <c r="F4879" s="47" t="s">
        <v>1385</v>
      </c>
      <c r="G4879" s="24">
        <v>162</v>
      </c>
      <c r="H4879" s="40">
        <v>138205.1875</v>
      </c>
      <c r="I4879" s="40">
        <v>190331.34375</v>
      </c>
      <c r="J4879" s="25">
        <v>0.7261294160857308</v>
      </c>
    </row>
    <row r="4880" spans="2:10" ht="18" customHeight="1" x14ac:dyDescent="0.25">
      <c r="B4880" s="19" t="s">
        <v>17</v>
      </c>
      <c r="C4880" s="48" t="s">
        <v>72</v>
      </c>
      <c r="D4880" s="48" t="s">
        <v>312</v>
      </c>
      <c r="E4880" s="48" t="s">
        <v>1565</v>
      </c>
      <c r="F4880" s="45" t="s">
        <v>1566</v>
      </c>
      <c r="G4880" s="20">
        <v>137</v>
      </c>
      <c r="H4880" s="38">
        <v>116877.226563</v>
      </c>
      <c r="I4880" s="38">
        <v>160959.21875</v>
      </c>
      <c r="J4880" s="21">
        <v>0.7261294349628545</v>
      </c>
    </row>
    <row r="4881" spans="2:10" ht="18" customHeight="1" x14ac:dyDescent="0.25">
      <c r="B4881" s="23" t="s">
        <v>17</v>
      </c>
      <c r="C4881" s="49" t="s">
        <v>72</v>
      </c>
      <c r="D4881" s="49" t="s">
        <v>312</v>
      </c>
      <c r="E4881" s="49" t="s">
        <v>1872</v>
      </c>
      <c r="F4881" s="47" t="s">
        <v>1873</v>
      </c>
      <c r="G4881" s="24">
        <v>75</v>
      </c>
      <c r="H4881" s="40">
        <v>63983.882813</v>
      </c>
      <c r="I4881" s="40">
        <v>88116.359375</v>
      </c>
      <c r="J4881" s="25">
        <v>0.7261294414207634</v>
      </c>
    </row>
    <row r="4882" spans="2:10" ht="18" customHeight="1" x14ac:dyDescent="0.25">
      <c r="B4882" s="19" t="s">
        <v>17</v>
      </c>
      <c r="C4882" s="48" t="s">
        <v>72</v>
      </c>
      <c r="D4882" s="48" t="s">
        <v>328</v>
      </c>
      <c r="E4882" s="48" t="s">
        <v>328</v>
      </c>
      <c r="F4882" s="45" t="s">
        <v>2744</v>
      </c>
      <c r="G4882" s="20">
        <v>545</v>
      </c>
      <c r="H4882" s="38">
        <v>464949.5625</v>
      </c>
      <c r="I4882" s="38">
        <v>640312.25</v>
      </c>
      <c r="J4882" s="21">
        <v>0.7261294196698563</v>
      </c>
    </row>
    <row r="4883" spans="2:10" ht="18" customHeight="1" x14ac:dyDescent="0.25">
      <c r="B4883" s="23" t="s">
        <v>17</v>
      </c>
      <c r="C4883" s="49" t="s">
        <v>72</v>
      </c>
      <c r="D4883" s="49" t="s">
        <v>328</v>
      </c>
      <c r="E4883" s="49" t="s">
        <v>479</v>
      </c>
      <c r="F4883" s="47" t="s">
        <v>1202</v>
      </c>
      <c r="G4883" s="24">
        <v>165</v>
      </c>
      <c r="H4883" s="40">
        <v>140764.546875</v>
      </c>
      <c r="I4883" s="40">
        <v>193856</v>
      </c>
      <c r="J4883" s="25">
        <v>0.7261294304793249</v>
      </c>
    </row>
    <row r="4884" spans="2:10" ht="18" customHeight="1" x14ac:dyDescent="0.25">
      <c r="B4884" s="19" t="s">
        <v>17</v>
      </c>
      <c r="C4884" s="48" t="s">
        <v>72</v>
      </c>
      <c r="D4884" s="48" t="s">
        <v>328</v>
      </c>
      <c r="E4884" s="48" t="s">
        <v>2520</v>
      </c>
      <c r="F4884" s="45" t="s">
        <v>2521</v>
      </c>
      <c r="G4884" s="20">
        <v>18</v>
      </c>
      <c r="H4884" s="38">
        <v>15356.131836</v>
      </c>
      <c r="I4884" s="38">
        <v>21147.927734</v>
      </c>
      <c r="J4884" s="21">
        <v>0.7261293886167202</v>
      </c>
    </row>
    <row r="4885" spans="2:10" ht="18" customHeight="1" x14ac:dyDescent="0.25">
      <c r="B4885" s="23" t="s">
        <v>17</v>
      </c>
      <c r="C4885" s="49" t="s">
        <v>72</v>
      </c>
      <c r="D4885" s="49" t="s">
        <v>328</v>
      </c>
      <c r="E4885" s="49" t="s">
        <v>2136</v>
      </c>
      <c r="F4885" s="47" t="s">
        <v>2137</v>
      </c>
      <c r="G4885" s="24">
        <v>36</v>
      </c>
      <c r="H4885" s="40">
        <v>30712.263672</v>
      </c>
      <c r="I4885" s="40">
        <v>42295.855469</v>
      </c>
      <c r="J4885" s="25">
        <v>0.7261293885995522</v>
      </c>
    </row>
    <row r="4886" spans="2:10" ht="18" customHeight="1" x14ac:dyDescent="0.25">
      <c r="B4886" s="19" t="s">
        <v>17</v>
      </c>
      <c r="C4886" s="48" t="s">
        <v>72</v>
      </c>
      <c r="D4886" s="48" t="s">
        <v>328</v>
      </c>
      <c r="E4886" s="48" t="s">
        <v>2301</v>
      </c>
      <c r="F4886" s="45" t="s">
        <v>2302</v>
      </c>
      <c r="G4886" s="20">
        <v>28</v>
      </c>
      <c r="H4886" s="38">
        <v>23887.316406</v>
      </c>
      <c r="I4886" s="38">
        <v>32896.773438</v>
      </c>
      <c r="J4886" s="21">
        <v>0.7261294622410319</v>
      </c>
    </row>
    <row r="4887" spans="2:10" ht="18" customHeight="1" x14ac:dyDescent="0.25">
      <c r="B4887" s="23" t="s">
        <v>17</v>
      </c>
      <c r="C4887" s="49" t="s">
        <v>72</v>
      </c>
      <c r="D4887" s="49" t="s">
        <v>372</v>
      </c>
      <c r="E4887" s="49" t="s">
        <v>372</v>
      </c>
      <c r="F4887" s="47" t="s">
        <v>1189</v>
      </c>
      <c r="G4887" s="24">
        <v>244</v>
      </c>
      <c r="H4887" s="40">
        <v>208160.90625</v>
      </c>
      <c r="I4887" s="40">
        <v>286671.90625</v>
      </c>
      <c r="J4887" s="25">
        <v>0.7261294243059438</v>
      </c>
    </row>
    <row r="4888" spans="2:10" ht="18" customHeight="1" x14ac:dyDescent="0.25">
      <c r="B4888" s="19" t="s">
        <v>17</v>
      </c>
      <c r="C4888" s="48" t="s">
        <v>72</v>
      </c>
      <c r="D4888" s="48" t="s">
        <v>372</v>
      </c>
      <c r="E4888" s="48" t="s">
        <v>1878</v>
      </c>
      <c r="F4888" s="45" t="s">
        <v>1879</v>
      </c>
      <c r="G4888" s="20">
        <v>60</v>
      </c>
      <c r="H4888" s="38">
        <v>51187.105469</v>
      </c>
      <c r="I4888" s="38">
        <v>70493.09375</v>
      </c>
      <c r="J4888" s="21">
        <v>0.7261293659565056</v>
      </c>
    </row>
    <row r="4889" spans="2:10" ht="18" customHeight="1" x14ac:dyDescent="0.25">
      <c r="B4889" s="23" t="s">
        <v>17</v>
      </c>
      <c r="C4889" s="49" t="s">
        <v>72</v>
      </c>
      <c r="D4889" s="49" t="s">
        <v>372</v>
      </c>
      <c r="E4889" s="49" t="s">
        <v>1356</v>
      </c>
      <c r="F4889" s="47" t="s">
        <v>1357</v>
      </c>
      <c r="G4889" s="24">
        <v>192</v>
      </c>
      <c r="H4889" s="40">
        <v>163798.734375</v>
      </c>
      <c r="I4889" s="40">
        <v>225577.890625</v>
      </c>
      <c r="J4889" s="25">
        <v>0.7261293822775323</v>
      </c>
    </row>
    <row r="4890" spans="2:10" ht="18" customHeight="1" x14ac:dyDescent="0.25">
      <c r="B4890" s="19" t="s">
        <v>17</v>
      </c>
      <c r="C4890" s="48" t="s">
        <v>72</v>
      </c>
      <c r="D4890" s="48" t="s">
        <v>372</v>
      </c>
      <c r="E4890" s="48" t="s">
        <v>889</v>
      </c>
      <c r="F4890" s="45" t="s">
        <v>1509</v>
      </c>
      <c r="G4890" s="20">
        <v>79</v>
      </c>
      <c r="H4890" s="38">
        <v>67396.359375</v>
      </c>
      <c r="I4890" s="38">
        <v>92815.898438</v>
      </c>
      <c r="J4890" s="21">
        <v>0.7261294725280284</v>
      </c>
    </row>
    <row r="4891" spans="2:10" ht="18" customHeight="1" x14ac:dyDescent="0.25">
      <c r="B4891" s="23" t="s">
        <v>17</v>
      </c>
      <c r="C4891" s="49" t="s">
        <v>72</v>
      </c>
      <c r="D4891" s="49" t="s">
        <v>372</v>
      </c>
      <c r="E4891" s="49" t="s">
        <v>2218</v>
      </c>
      <c r="F4891" s="47" t="s">
        <v>2219</v>
      </c>
      <c r="G4891" s="24">
        <v>30</v>
      </c>
      <c r="H4891" s="40">
        <v>25593.552734</v>
      </c>
      <c r="I4891" s="40">
        <v>35246.546875</v>
      </c>
      <c r="J4891" s="25">
        <v>0.7261293659423197</v>
      </c>
    </row>
    <row r="4892" spans="2:10" ht="18" customHeight="1" x14ac:dyDescent="0.25">
      <c r="B4892" s="19" t="s">
        <v>17</v>
      </c>
      <c r="C4892" s="48" t="s">
        <v>72</v>
      </c>
      <c r="D4892" s="48" t="s">
        <v>471</v>
      </c>
      <c r="E4892" s="48" t="s">
        <v>2198</v>
      </c>
      <c r="F4892" s="45" t="s">
        <v>2199</v>
      </c>
      <c r="G4892" s="20">
        <v>47</v>
      </c>
      <c r="H4892" s="38">
        <v>40096.566406</v>
      </c>
      <c r="I4892" s="38">
        <v>55219.585938</v>
      </c>
      <c r="J4892" s="21">
        <v>0.7261294289859405</v>
      </c>
    </row>
    <row r="4893" spans="2:10" ht="18" customHeight="1" x14ac:dyDescent="0.25">
      <c r="B4893" s="23" t="s">
        <v>17</v>
      </c>
      <c r="C4893" s="49" t="s">
        <v>72</v>
      </c>
      <c r="D4893" s="49" t="s">
        <v>471</v>
      </c>
      <c r="E4893" s="49" t="s">
        <v>1330</v>
      </c>
      <c r="F4893" s="47" t="s">
        <v>1946</v>
      </c>
      <c r="G4893" s="24">
        <v>62</v>
      </c>
      <c r="H4893" s="40">
        <v>52893.34375</v>
      </c>
      <c r="I4893" s="40">
        <v>72842.859375</v>
      </c>
      <c r="J4893" s="25">
        <v>0.7261294271508683</v>
      </c>
    </row>
    <row r="4894" spans="2:10" ht="18" customHeight="1" x14ac:dyDescent="0.25">
      <c r="B4894" s="19" t="s">
        <v>17</v>
      </c>
      <c r="C4894" s="48" t="s">
        <v>72</v>
      </c>
      <c r="D4894" s="48" t="s">
        <v>471</v>
      </c>
      <c r="E4894" s="48" t="s">
        <v>471</v>
      </c>
      <c r="F4894" s="45" t="s">
        <v>1500</v>
      </c>
      <c r="G4894" s="20">
        <v>168</v>
      </c>
      <c r="H4894" s="38">
        <v>143323.890625</v>
      </c>
      <c r="I4894" s="38">
        <v>197380.65625</v>
      </c>
      <c r="J4894" s="21">
        <v>0.7261293651971025</v>
      </c>
    </row>
    <row r="4895" spans="2:10" ht="18" customHeight="1" x14ac:dyDescent="0.25">
      <c r="B4895" s="23" t="s">
        <v>17</v>
      </c>
      <c r="C4895" s="49" t="s">
        <v>72</v>
      </c>
      <c r="D4895" s="49" t="s">
        <v>471</v>
      </c>
      <c r="E4895" s="49" t="s">
        <v>827</v>
      </c>
      <c r="F4895" s="47" t="s">
        <v>2371</v>
      </c>
      <c r="G4895" s="24">
        <v>28</v>
      </c>
      <c r="H4895" s="40">
        <v>23887.316406</v>
      </c>
      <c r="I4895" s="40">
        <v>32896.773438</v>
      </c>
      <c r="J4895" s="25">
        <v>0.7261294622410319</v>
      </c>
    </row>
    <row r="4896" spans="2:10" ht="18" customHeight="1" x14ac:dyDescent="0.25">
      <c r="B4896" s="19" t="s">
        <v>17</v>
      </c>
      <c r="C4896" s="48" t="s">
        <v>72</v>
      </c>
      <c r="D4896" s="48" t="s">
        <v>471</v>
      </c>
      <c r="E4896" s="48" t="s">
        <v>1926</v>
      </c>
      <c r="F4896" s="45" t="s">
        <v>1927</v>
      </c>
      <c r="G4896" s="20">
        <v>76</v>
      </c>
      <c r="H4896" s="38">
        <v>64837</v>
      </c>
      <c r="I4896" s="38">
        <v>89291.25</v>
      </c>
      <c r="J4896" s="21">
        <v>0.7261293799784413</v>
      </c>
    </row>
    <row r="4897" spans="2:10" ht="18" customHeight="1" x14ac:dyDescent="0.25">
      <c r="B4897" s="23" t="s">
        <v>17</v>
      </c>
      <c r="C4897" s="49" t="s">
        <v>72</v>
      </c>
      <c r="D4897" s="49" t="s">
        <v>340</v>
      </c>
      <c r="E4897" s="49" t="s">
        <v>1530</v>
      </c>
      <c r="F4897" s="47" t="s">
        <v>1531</v>
      </c>
      <c r="G4897" s="24">
        <v>107</v>
      </c>
      <c r="H4897" s="40">
        <v>91283.671875</v>
      </c>
      <c r="I4897" s="40">
        <v>125712.679688</v>
      </c>
      <c r="J4897" s="25">
        <v>0.7261293936423309</v>
      </c>
    </row>
    <row r="4898" spans="2:10" ht="18" customHeight="1" x14ac:dyDescent="0.25">
      <c r="B4898" s="19" t="s">
        <v>17</v>
      </c>
      <c r="C4898" s="48" t="s">
        <v>72</v>
      </c>
      <c r="D4898" s="48" t="s">
        <v>340</v>
      </c>
      <c r="E4898" s="48" t="s">
        <v>1400</v>
      </c>
      <c r="F4898" s="45" t="s">
        <v>1401</v>
      </c>
      <c r="G4898" s="20">
        <v>185</v>
      </c>
      <c r="H4898" s="38">
        <v>157826.90625</v>
      </c>
      <c r="I4898" s="38">
        <v>217353.6875</v>
      </c>
      <c r="J4898" s="21">
        <v>0.726129416368885</v>
      </c>
    </row>
    <row r="4899" spans="2:10" ht="18" customHeight="1" x14ac:dyDescent="0.25">
      <c r="B4899" s="23" t="s">
        <v>17</v>
      </c>
      <c r="C4899" s="49" t="s">
        <v>72</v>
      </c>
      <c r="D4899" s="49" t="s">
        <v>340</v>
      </c>
      <c r="E4899" s="49" t="s">
        <v>1002</v>
      </c>
      <c r="F4899" s="47" t="s">
        <v>1442</v>
      </c>
      <c r="G4899" s="24">
        <v>140</v>
      </c>
      <c r="H4899" s="40">
        <v>119436.578125</v>
      </c>
      <c r="I4899" s="40">
        <v>164483.875</v>
      </c>
      <c r="J4899" s="25">
        <v>0.7261294040221267</v>
      </c>
    </row>
    <row r="4900" spans="2:10" ht="18" customHeight="1" x14ac:dyDescent="0.25">
      <c r="B4900" s="19" t="s">
        <v>17</v>
      </c>
      <c r="C4900" s="48" t="s">
        <v>72</v>
      </c>
      <c r="D4900" s="48" t="s">
        <v>340</v>
      </c>
      <c r="E4900" s="48" t="s">
        <v>1971</v>
      </c>
      <c r="F4900" s="45" t="s">
        <v>1972</v>
      </c>
      <c r="G4900" s="20">
        <v>62</v>
      </c>
      <c r="H4900" s="38">
        <v>52893.34375</v>
      </c>
      <c r="I4900" s="38">
        <v>72842.859375</v>
      </c>
      <c r="J4900" s="21">
        <v>0.7261294271508683</v>
      </c>
    </row>
    <row r="4901" spans="2:10" ht="18" customHeight="1" x14ac:dyDescent="0.25">
      <c r="B4901" s="23" t="s">
        <v>17</v>
      </c>
      <c r="C4901" s="49" t="s">
        <v>72</v>
      </c>
      <c r="D4901" s="49" t="s">
        <v>340</v>
      </c>
      <c r="E4901" s="49" t="s">
        <v>1578</v>
      </c>
      <c r="F4901" s="47" t="s">
        <v>1579</v>
      </c>
      <c r="G4901" s="24">
        <v>79</v>
      </c>
      <c r="H4901" s="40">
        <v>67396.359375</v>
      </c>
      <c r="I4901" s="40">
        <v>92815.898438</v>
      </c>
      <c r="J4901" s="25">
        <v>0.7261294725280284</v>
      </c>
    </row>
    <row r="4902" spans="2:10" ht="18" customHeight="1" x14ac:dyDescent="0.25">
      <c r="B4902" s="19" t="s">
        <v>17</v>
      </c>
      <c r="C4902" s="48" t="s">
        <v>72</v>
      </c>
      <c r="D4902" s="48" t="s">
        <v>340</v>
      </c>
      <c r="E4902" s="48" t="s">
        <v>1425</v>
      </c>
      <c r="F4902" s="45" t="s">
        <v>1426</v>
      </c>
      <c r="G4902" s="20">
        <v>127</v>
      </c>
      <c r="H4902" s="38">
        <v>108346.039063</v>
      </c>
      <c r="I4902" s="38">
        <v>149210.375</v>
      </c>
      <c r="J4902" s="21">
        <v>0.7261293932342171</v>
      </c>
    </row>
    <row r="4903" spans="2:10" ht="18" customHeight="1" x14ac:dyDescent="0.25">
      <c r="B4903" s="23" t="s">
        <v>17</v>
      </c>
      <c r="C4903" s="49" t="s">
        <v>72</v>
      </c>
      <c r="D4903" s="49" t="s">
        <v>340</v>
      </c>
      <c r="E4903" s="49" t="s">
        <v>1514</v>
      </c>
      <c r="F4903" s="47" t="s">
        <v>1515</v>
      </c>
      <c r="G4903" s="24">
        <v>144</v>
      </c>
      <c r="H4903" s="40">
        <v>122849.054688</v>
      </c>
      <c r="I4903" s="40">
        <v>169183.421875</v>
      </c>
      <c r="J4903" s="25">
        <v>0.7261293886038441</v>
      </c>
    </row>
    <row r="4904" spans="2:10" ht="18" customHeight="1" x14ac:dyDescent="0.25">
      <c r="B4904" s="19" t="s">
        <v>17</v>
      </c>
      <c r="C4904" s="48" t="s">
        <v>72</v>
      </c>
      <c r="D4904" s="48" t="s">
        <v>395</v>
      </c>
      <c r="E4904" s="48" t="s">
        <v>1616</v>
      </c>
      <c r="F4904" s="45" t="s">
        <v>1617</v>
      </c>
      <c r="G4904" s="20">
        <v>130</v>
      </c>
      <c r="H4904" s="38">
        <v>110905.398438</v>
      </c>
      <c r="I4904" s="38">
        <v>152735.03125</v>
      </c>
      <c r="J4904" s="21">
        <v>0.7261294120303525</v>
      </c>
    </row>
    <row r="4905" spans="2:10" ht="18" customHeight="1" x14ac:dyDescent="0.25">
      <c r="B4905" s="23" t="s">
        <v>17</v>
      </c>
      <c r="C4905" s="49" t="s">
        <v>72</v>
      </c>
      <c r="D4905" s="49" t="s">
        <v>395</v>
      </c>
      <c r="E4905" s="49" t="s">
        <v>395</v>
      </c>
      <c r="F4905" s="47" t="s">
        <v>1938</v>
      </c>
      <c r="G4905" s="24">
        <v>71</v>
      </c>
      <c r="H4905" s="40">
        <v>60571.410156</v>
      </c>
      <c r="I4905" s="40">
        <v>83416.820313</v>
      </c>
      <c r="J4905" s="25">
        <v>0.7261294536128502</v>
      </c>
    </row>
    <row r="4906" spans="2:10" ht="18" customHeight="1" x14ac:dyDescent="0.25">
      <c r="B4906" s="19" t="s">
        <v>17</v>
      </c>
      <c r="C4906" s="48" t="s">
        <v>72</v>
      </c>
      <c r="D4906" s="48" t="s">
        <v>395</v>
      </c>
      <c r="E4906" s="48" t="s">
        <v>1160</v>
      </c>
      <c r="F4906" s="45" t="s">
        <v>1161</v>
      </c>
      <c r="G4906" s="20">
        <v>277</v>
      </c>
      <c r="H4906" s="38">
        <v>236313.8125</v>
      </c>
      <c r="I4906" s="38">
        <v>325443.09375</v>
      </c>
      <c r="J4906" s="21">
        <v>0.7261294433291381</v>
      </c>
    </row>
    <row r="4907" spans="2:10" ht="18" customHeight="1" x14ac:dyDescent="0.25">
      <c r="B4907" s="23" t="s">
        <v>17</v>
      </c>
      <c r="C4907" s="49" t="s">
        <v>72</v>
      </c>
      <c r="D4907" s="49" t="s">
        <v>395</v>
      </c>
      <c r="E4907" s="49" t="s">
        <v>2176</v>
      </c>
      <c r="F4907" s="47" t="s">
        <v>2177</v>
      </c>
      <c r="G4907" s="24">
        <v>45</v>
      </c>
      <c r="H4907" s="40">
        <v>38390.328125</v>
      </c>
      <c r="I4907" s="40">
        <v>52869.816406</v>
      </c>
      <c r="J4907" s="25">
        <v>0.7261294011348832</v>
      </c>
    </row>
    <row r="4908" spans="2:10" ht="18" customHeight="1" x14ac:dyDescent="0.25">
      <c r="B4908" s="19" t="s">
        <v>17</v>
      </c>
      <c r="C4908" s="48" t="s">
        <v>72</v>
      </c>
      <c r="D4908" s="48" t="s">
        <v>395</v>
      </c>
      <c r="E4908" s="48" t="s">
        <v>1618</v>
      </c>
      <c r="F4908" s="45" t="s">
        <v>1619</v>
      </c>
      <c r="G4908" s="20">
        <v>135</v>
      </c>
      <c r="H4908" s="38">
        <v>115170.992188</v>
      </c>
      <c r="I4908" s="38">
        <v>158609.453125</v>
      </c>
      <c r="J4908" s="21">
        <v>0.7261294325076187</v>
      </c>
    </row>
    <row r="4909" spans="2:10" ht="18" customHeight="1" x14ac:dyDescent="0.25">
      <c r="B4909" s="23" t="s">
        <v>17</v>
      </c>
      <c r="C4909" s="49" t="s">
        <v>72</v>
      </c>
      <c r="D4909" s="49" t="s">
        <v>72</v>
      </c>
      <c r="E4909" s="49" t="s">
        <v>2005</v>
      </c>
      <c r="F4909" s="47" t="s">
        <v>2006</v>
      </c>
      <c r="G4909" s="24">
        <v>68</v>
      </c>
      <c r="H4909" s="40">
        <v>58012.054688</v>
      </c>
      <c r="I4909" s="40">
        <v>79892.171875</v>
      </c>
      <c r="J4909" s="25">
        <v>0.7261293982440002</v>
      </c>
    </row>
    <row r="4910" spans="2:10" ht="18" customHeight="1" x14ac:dyDescent="0.25">
      <c r="B4910" s="19" t="s">
        <v>17</v>
      </c>
      <c r="C4910" s="48" t="s">
        <v>72</v>
      </c>
      <c r="D4910" s="48" t="s">
        <v>72</v>
      </c>
      <c r="E4910" s="48" t="s">
        <v>1454</v>
      </c>
      <c r="F4910" s="45" t="s">
        <v>1455</v>
      </c>
      <c r="G4910" s="20">
        <v>202</v>
      </c>
      <c r="H4910" s="38">
        <v>172329.921875</v>
      </c>
      <c r="I4910" s="38">
        <v>237326.734375</v>
      </c>
      <c r="J4910" s="21">
        <v>0.7261294111210475</v>
      </c>
    </row>
    <row r="4911" spans="2:10" ht="18" customHeight="1" x14ac:dyDescent="0.25">
      <c r="B4911" s="23" t="s">
        <v>17</v>
      </c>
      <c r="C4911" s="49" t="s">
        <v>72</v>
      </c>
      <c r="D4911" s="49" t="s">
        <v>72</v>
      </c>
      <c r="E4911" s="49" t="s">
        <v>1824</v>
      </c>
      <c r="F4911" s="47" t="s">
        <v>1825</v>
      </c>
      <c r="G4911" s="24">
        <v>117</v>
      </c>
      <c r="H4911" s="40">
        <v>99814.859375</v>
      </c>
      <c r="I4911" s="40">
        <v>137461.53125</v>
      </c>
      <c r="J4911" s="25">
        <v>0.7261294012029275</v>
      </c>
    </row>
    <row r="4912" spans="2:10" ht="18" customHeight="1" x14ac:dyDescent="0.25">
      <c r="B4912" s="19" t="s">
        <v>17</v>
      </c>
      <c r="C4912" s="48" t="s">
        <v>72</v>
      </c>
      <c r="D4912" s="48" t="s">
        <v>72</v>
      </c>
      <c r="E4912" s="48" t="s">
        <v>1594</v>
      </c>
      <c r="F4912" s="45" t="s">
        <v>1595</v>
      </c>
      <c r="G4912" s="20">
        <v>131</v>
      </c>
      <c r="H4912" s="38">
        <v>111758.515625</v>
      </c>
      <c r="I4912" s="38">
        <v>153909.90625</v>
      </c>
      <c r="J4912" s="21">
        <v>0.7261294503257486</v>
      </c>
    </row>
    <row r="4913" spans="2:10" ht="18" customHeight="1" x14ac:dyDescent="0.25">
      <c r="B4913" s="23" t="s">
        <v>17</v>
      </c>
      <c r="C4913" s="49" t="s">
        <v>72</v>
      </c>
      <c r="D4913" s="49" t="s">
        <v>72</v>
      </c>
      <c r="E4913" s="49" t="s">
        <v>1958</v>
      </c>
      <c r="F4913" s="47" t="s">
        <v>1959</v>
      </c>
      <c r="G4913" s="24">
        <v>64</v>
      </c>
      <c r="H4913" s="40">
        <v>54599.578125</v>
      </c>
      <c r="I4913" s="40">
        <v>75192.632813</v>
      </c>
      <c r="J4913" s="25">
        <v>0.7261293571244697</v>
      </c>
    </row>
    <row r="4914" spans="2:10" ht="18" customHeight="1" x14ac:dyDescent="0.25">
      <c r="B4914" s="19" t="s">
        <v>17</v>
      </c>
      <c r="C4914" s="48" t="s">
        <v>72</v>
      </c>
      <c r="D4914" s="48" t="s">
        <v>72</v>
      </c>
      <c r="E4914" s="48" t="s">
        <v>72</v>
      </c>
      <c r="F4914" s="45" t="s">
        <v>570</v>
      </c>
      <c r="G4914" s="20">
        <v>2187</v>
      </c>
      <c r="H4914" s="38">
        <v>1865770</v>
      </c>
      <c r="I4914" s="38">
        <v>2569473.25</v>
      </c>
      <c r="J4914" s="21">
        <v>0.7261293730144884</v>
      </c>
    </row>
    <row r="4915" spans="2:10" ht="18" customHeight="1" x14ac:dyDescent="0.25">
      <c r="B4915" s="23" t="s">
        <v>17</v>
      </c>
      <c r="C4915" s="49" t="s">
        <v>72</v>
      </c>
      <c r="D4915" s="49" t="s">
        <v>72</v>
      </c>
      <c r="E4915" s="49" t="s">
        <v>1116</v>
      </c>
      <c r="F4915" s="47" t="s">
        <v>1117</v>
      </c>
      <c r="G4915" s="24">
        <v>209</v>
      </c>
      <c r="H4915" s="40">
        <v>178301.75</v>
      </c>
      <c r="I4915" s="40">
        <v>245550.9375</v>
      </c>
      <c r="J4915" s="25">
        <v>0.7261293799784413</v>
      </c>
    </row>
    <row r="4916" spans="2:10" ht="18" customHeight="1" x14ac:dyDescent="0.25">
      <c r="B4916" s="19" t="s">
        <v>17</v>
      </c>
      <c r="C4916" s="48" t="s">
        <v>72</v>
      </c>
      <c r="D4916" s="48" t="s">
        <v>72</v>
      </c>
      <c r="E4916" s="48" t="s">
        <v>1922</v>
      </c>
      <c r="F4916" s="45" t="s">
        <v>1923</v>
      </c>
      <c r="G4916" s="20">
        <v>38</v>
      </c>
      <c r="H4916" s="38">
        <v>32418.501953</v>
      </c>
      <c r="I4916" s="38">
        <v>44645.625</v>
      </c>
      <c r="J4916" s="21">
        <v>0.7261294237229292</v>
      </c>
    </row>
    <row r="4917" spans="2:10" ht="18" customHeight="1" x14ac:dyDescent="0.25">
      <c r="B4917" s="23" t="s">
        <v>17</v>
      </c>
      <c r="C4917" s="49" t="s">
        <v>72</v>
      </c>
      <c r="D4917" s="49" t="s">
        <v>72</v>
      </c>
      <c r="E4917" s="49" t="s">
        <v>1089</v>
      </c>
      <c r="F4917" s="47" t="s">
        <v>1090</v>
      </c>
      <c r="G4917" s="24">
        <v>259</v>
      </c>
      <c r="H4917" s="40">
        <v>220957.671875</v>
      </c>
      <c r="I4917" s="40">
        <v>304295.15625</v>
      </c>
      <c r="J4917" s="25">
        <v>0.7261294415526865</v>
      </c>
    </row>
    <row r="4918" spans="2:10" ht="18" customHeight="1" x14ac:dyDescent="0.25">
      <c r="B4918" s="19" t="s">
        <v>17</v>
      </c>
      <c r="C4918" s="48" t="s">
        <v>72</v>
      </c>
      <c r="D4918" s="48" t="s">
        <v>72</v>
      </c>
      <c r="E4918" s="48" t="s">
        <v>2318</v>
      </c>
      <c r="F4918" s="45" t="s">
        <v>2319</v>
      </c>
      <c r="G4918" s="20">
        <v>18</v>
      </c>
      <c r="H4918" s="38">
        <v>15356.131836</v>
      </c>
      <c r="I4918" s="38">
        <v>21147.927734</v>
      </c>
      <c r="J4918" s="21">
        <v>0.7261293886167202</v>
      </c>
    </row>
    <row r="4919" spans="2:10" ht="18" customHeight="1" x14ac:dyDescent="0.25">
      <c r="B4919" s="23" t="s">
        <v>17</v>
      </c>
      <c r="C4919" s="49" t="s">
        <v>72</v>
      </c>
      <c r="D4919" s="49" t="s">
        <v>72</v>
      </c>
      <c r="E4919" s="49" t="s">
        <v>459</v>
      </c>
      <c r="F4919" s="47" t="s">
        <v>1951</v>
      </c>
      <c r="G4919" s="24">
        <v>90</v>
      </c>
      <c r="H4919" s="40">
        <v>76780.65625</v>
      </c>
      <c r="I4919" s="40">
        <v>105739.632813</v>
      </c>
      <c r="J4919" s="25">
        <v>0.7261294011280159</v>
      </c>
    </row>
    <row r="4920" spans="2:10" ht="18" customHeight="1" x14ac:dyDescent="0.25">
      <c r="B4920" s="19" t="s">
        <v>17</v>
      </c>
      <c r="C4920" s="48" t="s">
        <v>72</v>
      </c>
      <c r="D4920" s="48" t="s">
        <v>72</v>
      </c>
      <c r="E4920" s="48" t="s">
        <v>1260</v>
      </c>
      <c r="F4920" s="45" t="s">
        <v>1261</v>
      </c>
      <c r="G4920" s="20">
        <v>172</v>
      </c>
      <c r="H4920" s="38">
        <v>146736.375</v>
      </c>
      <c r="I4920" s="38">
        <v>202080.1875</v>
      </c>
      <c r="J4920" s="21">
        <v>0.7261294479944997</v>
      </c>
    </row>
    <row r="4921" spans="2:10" ht="18" customHeight="1" x14ac:dyDescent="0.25">
      <c r="B4921" s="23" t="s">
        <v>17</v>
      </c>
      <c r="C4921" s="49" t="s">
        <v>72</v>
      </c>
      <c r="D4921" s="49" t="s">
        <v>72</v>
      </c>
      <c r="E4921" s="49" t="s">
        <v>1561</v>
      </c>
      <c r="F4921" s="47" t="s">
        <v>1562</v>
      </c>
      <c r="G4921" s="24">
        <v>110</v>
      </c>
      <c r="H4921" s="40">
        <v>93843.03125</v>
      </c>
      <c r="I4921" s="40">
        <v>129237.328125</v>
      </c>
      <c r="J4921" s="25">
        <v>0.7261294597427288</v>
      </c>
    </row>
    <row r="4922" spans="2:10" ht="18" customHeight="1" x14ac:dyDescent="0.25">
      <c r="B4922" s="19" t="s">
        <v>17</v>
      </c>
      <c r="C4922" s="48" t="s">
        <v>72</v>
      </c>
      <c r="D4922" s="48" t="s">
        <v>72</v>
      </c>
      <c r="E4922" s="48" t="s">
        <v>2056</v>
      </c>
      <c r="F4922" s="45" t="s">
        <v>2057</v>
      </c>
      <c r="G4922" s="20">
        <v>60</v>
      </c>
      <c r="H4922" s="38">
        <v>51187.105469</v>
      </c>
      <c r="I4922" s="38">
        <v>70493.09375</v>
      </c>
      <c r="J4922" s="21">
        <v>0.7261293659565056</v>
      </c>
    </row>
    <row r="4923" spans="2:10" ht="18" customHeight="1" x14ac:dyDescent="0.25">
      <c r="B4923" s="23" t="s">
        <v>17</v>
      </c>
      <c r="C4923" s="49" t="s">
        <v>72</v>
      </c>
      <c r="D4923" s="49" t="s">
        <v>380</v>
      </c>
      <c r="E4923" s="49" t="s">
        <v>933</v>
      </c>
      <c r="F4923" s="47" t="s">
        <v>1697</v>
      </c>
      <c r="G4923" s="24">
        <v>137</v>
      </c>
      <c r="H4923" s="40">
        <v>116877.226563</v>
      </c>
      <c r="I4923" s="40">
        <v>160959.21875</v>
      </c>
      <c r="J4923" s="25">
        <v>0.7261294349628545</v>
      </c>
    </row>
    <row r="4924" spans="2:10" ht="18" customHeight="1" x14ac:dyDescent="0.25">
      <c r="B4924" s="19" t="s">
        <v>17</v>
      </c>
      <c r="C4924" s="48" t="s">
        <v>72</v>
      </c>
      <c r="D4924" s="48" t="s">
        <v>380</v>
      </c>
      <c r="E4924" s="48" t="s">
        <v>2075</v>
      </c>
      <c r="F4924" s="45" t="s">
        <v>2076</v>
      </c>
      <c r="G4924" s="20">
        <v>28</v>
      </c>
      <c r="H4924" s="38">
        <v>23887.316406</v>
      </c>
      <c r="I4924" s="38">
        <v>32896.773438</v>
      </c>
      <c r="J4924" s="21">
        <v>0.7261294622410319</v>
      </c>
    </row>
    <row r="4925" spans="2:10" ht="18" customHeight="1" x14ac:dyDescent="0.25">
      <c r="B4925" s="23" t="s">
        <v>17</v>
      </c>
      <c r="C4925" s="49" t="s">
        <v>72</v>
      </c>
      <c r="D4925" s="49" t="s">
        <v>380</v>
      </c>
      <c r="E4925" s="49" t="s">
        <v>380</v>
      </c>
      <c r="F4925" s="47" t="s">
        <v>2745</v>
      </c>
      <c r="G4925" s="24">
        <v>390</v>
      </c>
      <c r="H4925" s="40">
        <v>332716.1875</v>
      </c>
      <c r="I4925" s="40">
        <v>458205.09375</v>
      </c>
      <c r="J4925" s="25">
        <v>0.7261293949768537</v>
      </c>
    </row>
    <row r="4926" spans="2:10" ht="18" customHeight="1" x14ac:dyDescent="0.25">
      <c r="B4926" s="19" t="s">
        <v>17</v>
      </c>
      <c r="C4926" s="48" t="s">
        <v>72</v>
      </c>
      <c r="D4926" s="48" t="s">
        <v>380</v>
      </c>
      <c r="E4926" s="48" t="s">
        <v>2293</v>
      </c>
      <c r="F4926" s="45" t="s">
        <v>2294</v>
      </c>
      <c r="G4926" s="20">
        <v>24</v>
      </c>
      <c r="H4926" s="38">
        <v>20474.84375</v>
      </c>
      <c r="I4926" s="38">
        <v>28197.236328</v>
      </c>
      <c r="J4926" s="21">
        <v>0.7261294515472914</v>
      </c>
    </row>
    <row r="4927" spans="2:10" ht="18" customHeight="1" x14ac:dyDescent="0.25">
      <c r="B4927" s="23" t="s">
        <v>17</v>
      </c>
      <c r="C4927" s="49" t="s">
        <v>72</v>
      </c>
      <c r="D4927" s="49" t="s">
        <v>429</v>
      </c>
      <c r="E4927" s="49" t="s">
        <v>2216</v>
      </c>
      <c r="F4927" s="47" t="s">
        <v>2217</v>
      </c>
      <c r="G4927" s="24">
        <v>57</v>
      </c>
      <c r="H4927" s="40">
        <v>48627.75</v>
      </c>
      <c r="I4927" s="40">
        <v>66968.4375</v>
      </c>
      <c r="J4927" s="25">
        <v>0.7261293799784413</v>
      </c>
    </row>
    <row r="4928" spans="2:10" ht="18" customHeight="1" x14ac:dyDescent="0.25">
      <c r="B4928" s="19" t="s">
        <v>17</v>
      </c>
      <c r="C4928" s="48" t="s">
        <v>72</v>
      </c>
      <c r="D4928" s="48" t="s">
        <v>429</v>
      </c>
      <c r="E4928" s="48" t="s">
        <v>429</v>
      </c>
      <c r="F4928" s="45" t="s">
        <v>1252</v>
      </c>
      <c r="G4928" s="20">
        <v>271</v>
      </c>
      <c r="H4928" s="38">
        <v>231195.09375</v>
      </c>
      <c r="I4928" s="38">
        <v>318393.78125</v>
      </c>
      <c r="J4928" s="21">
        <v>0.726129426405058</v>
      </c>
    </row>
    <row r="4929" spans="2:10" ht="18" customHeight="1" x14ac:dyDescent="0.25">
      <c r="B4929" s="23" t="s">
        <v>17</v>
      </c>
      <c r="C4929" s="49" t="s">
        <v>72</v>
      </c>
      <c r="D4929" s="49" t="s">
        <v>316</v>
      </c>
      <c r="E4929" s="49" t="s">
        <v>1944</v>
      </c>
      <c r="F4929" s="47" t="s">
        <v>1945</v>
      </c>
      <c r="G4929" s="24">
        <v>88</v>
      </c>
      <c r="H4929" s="40">
        <v>75074.421875</v>
      </c>
      <c r="I4929" s="40">
        <v>103389.867188</v>
      </c>
      <c r="J4929" s="25">
        <v>0.7261293965924888</v>
      </c>
    </row>
    <row r="4930" spans="2:10" ht="18" customHeight="1" x14ac:dyDescent="0.25">
      <c r="B4930" s="19" t="s">
        <v>17</v>
      </c>
      <c r="C4930" s="48" t="s">
        <v>72</v>
      </c>
      <c r="D4930" s="48" t="s">
        <v>316</v>
      </c>
      <c r="E4930" s="48" t="s">
        <v>1794</v>
      </c>
      <c r="F4930" s="45" t="s">
        <v>1795</v>
      </c>
      <c r="G4930" s="20">
        <v>90</v>
      </c>
      <c r="H4930" s="38">
        <v>76780.65625</v>
      </c>
      <c r="I4930" s="38">
        <v>105739.632813</v>
      </c>
      <c r="J4930" s="21">
        <v>0.7261294011280159</v>
      </c>
    </row>
    <row r="4931" spans="2:10" ht="18" customHeight="1" x14ac:dyDescent="0.25">
      <c r="B4931" s="23" t="s">
        <v>17</v>
      </c>
      <c r="C4931" s="49" t="s">
        <v>72</v>
      </c>
      <c r="D4931" s="49" t="s">
        <v>316</v>
      </c>
      <c r="E4931" s="49" t="s">
        <v>876</v>
      </c>
      <c r="F4931" s="47" t="s">
        <v>2746</v>
      </c>
      <c r="G4931" s="24">
        <v>479</v>
      </c>
      <c r="H4931" s="40">
        <v>408643.71875</v>
      </c>
      <c r="I4931" s="40">
        <v>562769.8125</v>
      </c>
      <c r="J4931" s="25">
        <v>0.7261294221427345</v>
      </c>
    </row>
    <row r="4932" spans="2:10" ht="18" customHeight="1" x14ac:dyDescent="0.25">
      <c r="B4932" s="19" t="s">
        <v>17</v>
      </c>
      <c r="C4932" s="48" t="s">
        <v>72</v>
      </c>
      <c r="D4932" s="48" t="s">
        <v>316</v>
      </c>
      <c r="E4932" s="48" t="s">
        <v>1540</v>
      </c>
      <c r="F4932" s="45" t="s">
        <v>1541</v>
      </c>
      <c r="G4932" s="20">
        <v>113</v>
      </c>
      <c r="H4932" s="38">
        <v>96402.382813</v>
      </c>
      <c r="I4932" s="38">
        <v>132761.984375</v>
      </c>
      <c r="J4932" s="21">
        <v>0.7261294207587428</v>
      </c>
    </row>
    <row r="4933" spans="2:10" ht="18" customHeight="1" x14ac:dyDescent="0.25">
      <c r="B4933" s="23" t="s">
        <v>17</v>
      </c>
      <c r="C4933" s="49" t="s">
        <v>72</v>
      </c>
      <c r="D4933" s="49" t="s">
        <v>316</v>
      </c>
      <c r="E4933" s="49" t="s">
        <v>1708</v>
      </c>
      <c r="F4933" s="47" t="s">
        <v>1709</v>
      </c>
      <c r="G4933" s="24">
        <v>122</v>
      </c>
      <c r="H4933" s="40">
        <v>104080.453125</v>
      </c>
      <c r="I4933" s="40">
        <v>143335.953125</v>
      </c>
      <c r="J4933" s="25">
        <v>0.7261294243059438</v>
      </c>
    </row>
    <row r="4934" spans="2:10" ht="18" customHeight="1" x14ac:dyDescent="0.25">
      <c r="B4934" s="19" t="s">
        <v>17</v>
      </c>
      <c r="C4934" s="48" t="s">
        <v>72</v>
      </c>
      <c r="D4934" s="48" t="s">
        <v>316</v>
      </c>
      <c r="E4934" s="48" t="s">
        <v>1805</v>
      </c>
      <c r="F4934" s="45" t="s">
        <v>1806</v>
      </c>
      <c r="G4934" s="20">
        <v>72</v>
      </c>
      <c r="H4934" s="38">
        <v>61424.527344</v>
      </c>
      <c r="I4934" s="38">
        <v>84591.710938</v>
      </c>
      <c r="J4934" s="21">
        <v>0.7261293885995522</v>
      </c>
    </row>
    <row r="4935" spans="2:10" ht="18" customHeight="1" x14ac:dyDescent="0.25">
      <c r="B4935" s="23" t="s">
        <v>17</v>
      </c>
      <c r="C4935" s="49" t="s">
        <v>72</v>
      </c>
      <c r="D4935" s="49" t="s">
        <v>316</v>
      </c>
      <c r="E4935" s="49" t="s">
        <v>800</v>
      </c>
      <c r="F4935" s="47" t="s">
        <v>2009</v>
      </c>
      <c r="G4935" s="24">
        <v>68</v>
      </c>
      <c r="H4935" s="40">
        <v>58012.054688</v>
      </c>
      <c r="I4935" s="40">
        <v>79892.171875</v>
      </c>
      <c r="J4935" s="25">
        <v>0.7261293982440002</v>
      </c>
    </row>
    <row r="4936" spans="2:10" ht="18" customHeight="1" x14ac:dyDescent="0.25">
      <c r="B4936" s="19" t="s">
        <v>17</v>
      </c>
      <c r="C4936" s="48" t="s">
        <v>72</v>
      </c>
      <c r="D4936" s="48" t="s">
        <v>316</v>
      </c>
      <c r="E4936" s="48" t="s">
        <v>2027</v>
      </c>
      <c r="F4936" s="45" t="s">
        <v>2028</v>
      </c>
      <c r="G4936" s="20">
        <v>42</v>
      </c>
      <c r="H4936" s="38">
        <v>35830.972656</v>
      </c>
      <c r="I4936" s="38">
        <v>49345.164063</v>
      </c>
      <c r="J4936" s="21">
        <v>0.7261293651846785</v>
      </c>
    </row>
    <row r="4937" spans="2:10" ht="18" customHeight="1" x14ac:dyDescent="0.25">
      <c r="B4937" s="23" t="s">
        <v>17</v>
      </c>
      <c r="C4937" s="49" t="s">
        <v>72</v>
      </c>
      <c r="D4937" s="49" t="s">
        <v>421</v>
      </c>
      <c r="E4937" s="49" t="s">
        <v>1569</v>
      </c>
      <c r="F4937" s="47" t="s">
        <v>1570</v>
      </c>
      <c r="G4937" s="24">
        <v>126</v>
      </c>
      <c r="H4937" s="40">
        <v>107492.921875</v>
      </c>
      <c r="I4937" s="40">
        <v>148035.484375</v>
      </c>
      <c r="J4937" s="25">
        <v>0.7261294299054777</v>
      </c>
    </row>
    <row r="4938" spans="2:10" ht="18" customHeight="1" x14ac:dyDescent="0.25">
      <c r="B4938" s="19" t="s">
        <v>17</v>
      </c>
      <c r="C4938" s="48" t="s">
        <v>72</v>
      </c>
      <c r="D4938" s="48" t="s">
        <v>421</v>
      </c>
      <c r="E4938" s="48" t="s">
        <v>1876</v>
      </c>
      <c r="F4938" s="45" t="s">
        <v>1877</v>
      </c>
      <c r="G4938" s="20">
        <v>89</v>
      </c>
      <c r="H4938" s="38">
        <v>75927.539063</v>
      </c>
      <c r="I4938" s="38">
        <v>104564.75</v>
      </c>
      <c r="J4938" s="21">
        <v>0.7261293988939868</v>
      </c>
    </row>
    <row r="4939" spans="2:10" ht="18" customHeight="1" x14ac:dyDescent="0.25">
      <c r="B4939" s="23" t="s">
        <v>17</v>
      </c>
      <c r="C4939" s="49" t="s">
        <v>72</v>
      </c>
      <c r="D4939" s="49" t="s">
        <v>421</v>
      </c>
      <c r="E4939" s="49" t="s">
        <v>1394</v>
      </c>
      <c r="F4939" s="47" t="s">
        <v>1395</v>
      </c>
      <c r="G4939" s="24">
        <v>117</v>
      </c>
      <c r="H4939" s="40">
        <v>99814.859375</v>
      </c>
      <c r="I4939" s="40">
        <v>137461.53125</v>
      </c>
      <c r="J4939" s="25">
        <v>0.7261294012029275</v>
      </c>
    </row>
    <row r="4940" spans="2:10" ht="18" customHeight="1" x14ac:dyDescent="0.25">
      <c r="B4940" s="19" t="s">
        <v>17</v>
      </c>
      <c r="C4940" s="48" t="s">
        <v>72</v>
      </c>
      <c r="D4940" s="48" t="s">
        <v>421</v>
      </c>
      <c r="E4940" s="48" t="s">
        <v>421</v>
      </c>
      <c r="F4940" s="45" t="s">
        <v>1535</v>
      </c>
      <c r="G4940" s="20">
        <v>126</v>
      </c>
      <c r="H4940" s="38">
        <v>107492.921875</v>
      </c>
      <c r="I4940" s="38">
        <v>148035.484375</v>
      </c>
      <c r="J4940" s="21">
        <v>0.7261294299054777</v>
      </c>
    </row>
    <row r="4941" spans="2:10" ht="18" customHeight="1" x14ac:dyDescent="0.25">
      <c r="B4941" s="23" t="s">
        <v>17</v>
      </c>
      <c r="C4941" s="49" t="s">
        <v>72</v>
      </c>
      <c r="D4941" s="49" t="s">
        <v>387</v>
      </c>
      <c r="E4941" s="49" t="s">
        <v>1175</v>
      </c>
      <c r="F4941" s="47" t="s">
        <v>1176</v>
      </c>
      <c r="G4941" s="24">
        <v>260</v>
      </c>
      <c r="H4941" s="40">
        <v>221810.796875</v>
      </c>
      <c r="I4941" s="40">
        <v>305470.0625</v>
      </c>
      <c r="J4941" s="25">
        <v>0.7261294120270789</v>
      </c>
    </row>
    <row r="4942" spans="2:10" ht="18" customHeight="1" x14ac:dyDescent="0.25">
      <c r="B4942" s="19" t="s">
        <v>17</v>
      </c>
      <c r="C4942" s="48" t="s">
        <v>72</v>
      </c>
      <c r="D4942" s="48" t="s">
        <v>387</v>
      </c>
      <c r="E4942" s="48" t="s">
        <v>1947</v>
      </c>
      <c r="F4942" s="45" t="s">
        <v>1948</v>
      </c>
      <c r="G4942" s="20">
        <v>48</v>
      </c>
      <c r="H4942" s="38">
        <v>40949.683594</v>
      </c>
      <c r="I4942" s="38">
        <v>56394.472656</v>
      </c>
      <c r="J4942" s="21">
        <v>0.7261293822851844</v>
      </c>
    </row>
    <row r="4943" spans="2:10" ht="18" customHeight="1" x14ac:dyDescent="0.25">
      <c r="B4943" s="23" t="s">
        <v>17</v>
      </c>
      <c r="C4943" s="49" t="s">
        <v>72</v>
      </c>
      <c r="D4943" s="49" t="s">
        <v>387</v>
      </c>
      <c r="E4943" s="49" t="s">
        <v>2001</v>
      </c>
      <c r="F4943" s="47" t="s">
        <v>2002</v>
      </c>
      <c r="G4943" s="24">
        <v>44</v>
      </c>
      <c r="H4943" s="40">
        <v>37537.210938</v>
      </c>
      <c r="I4943" s="40">
        <v>51694.933594</v>
      </c>
      <c r="J4943" s="25">
        <v>0.7261293966021608</v>
      </c>
    </row>
    <row r="4944" spans="2:10" ht="18" customHeight="1" x14ac:dyDescent="0.25">
      <c r="B4944" s="19" t="s">
        <v>17</v>
      </c>
      <c r="C4944" s="48" t="s">
        <v>72</v>
      </c>
      <c r="D4944" s="48" t="s">
        <v>387</v>
      </c>
      <c r="E4944" s="48" t="s">
        <v>1588</v>
      </c>
      <c r="F4944" s="45" t="s">
        <v>1589</v>
      </c>
      <c r="G4944" s="20">
        <v>80</v>
      </c>
      <c r="H4944" s="38">
        <v>68249.476563</v>
      </c>
      <c r="I4944" s="38">
        <v>93990.789063</v>
      </c>
      <c r="J4944" s="21">
        <v>0.7261294137796187</v>
      </c>
    </row>
    <row r="4945" spans="2:10" ht="18" customHeight="1" x14ac:dyDescent="0.25">
      <c r="B4945" s="23" t="s">
        <v>17</v>
      </c>
      <c r="C4945" s="49" t="s">
        <v>72</v>
      </c>
      <c r="D4945" s="49" t="s">
        <v>387</v>
      </c>
      <c r="E4945" s="49" t="s">
        <v>2025</v>
      </c>
      <c r="F4945" s="47" t="s">
        <v>2026</v>
      </c>
      <c r="G4945" s="24">
        <v>43</v>
      </c>
      <c r="H4945" s="40">
        <v>36684.09375</v>
      </c>
      <c r="I4945" s="40">
        <v>50520.046875</v>
      </c>
      <c r="J4945" s="25">
        <v>0.7261294479944997</v>
      </c>
    </row>
    <row r="4946" spans="2:10" ht="18" customHeight="1" x14ac:dyDescent="0.25">
      <c r="B4946" s="19" t="s">
        <v>17</v>
      </c>
      <c r="C4946" s="48" t="s">
        <v>72</v>
      </c>
      <c r="D4946" s="48" t="s">
        <v>387</v>
      </c>
      <c r="E4946" s="48" t="s">
        <v>1975</v>
      </c>
      <c r="F4946" s="45" t="s">
        <v>1976</v>
      </c>
      <c r="G4946" s="20">
        <v>43</v>
      </c>
      <c r="H4946" s="38">
        <v>36684.09375</v>
      </c>
      <c r="I4946" s="38">
        <v>50520.046875</v>
      </c>
      <c r="J4946" s="21">
        <v>0.7261294479944997</v>
      </c>
    </row>
    <row r="4947" spans="2:10" ht="18" customHeight="1" x14ac:dyDescent="0.25">
      <c r="B4947" s="23" t="s">
        <v>17</v>
      </c>
      <c r="C4947" s="49" t="s">
        <v>72</v>
      </c>
      <c r="D4947" s="49" t="s">
        <v>502</v>
      </c>
      <c r="E4947" s="49" t="s">
        <v>2511</v>
      </c>
      <c r="F4947" s="47" t="s">
        <v>2512</v>
      </c>
      <c r="G4947" s="24">
        <v>8</v>
      </c>
      <c r="H4947" s="40">
        <v>6824.948242</v>
      </c>
      <c r="I4947" s="40">
        <v>9399.079102</v>
      </c>
      <c r="J4947" s="25">
        <v>0.7261294609753568</v>
      </c>
    </row>
    <row r="4948" spans="2:10" ht="18" customHeight="1" x14ac:dyDescent="0.25">
      <c r="B4948" s="19" t="s">
        <v>17</v>
      </c>
      <c r="C4948" s="48" t="s">
        <v>72</v>
      </c>
      <c r="D4948" s="48" t="s">
        <v>502</v>
      </c>
      <c r="E4948" s="48" t="s">
        <v>502</v>
      </c>
      <c r="F4948" s="45" t="s">
        <v>1605</v>
      </c>
      <c r="G4948" s="20">
        <v>132</v>
      </c>
      <c r="H4948" s="38">
        <v>112611.632813</v>
      </c>
      <c r="I4948" s="38">
        <v>155084.796875</v>
      </c>
      <c r="J4948" s="21">
        <v>0.7261294148888507</v>
      </c>
    </row>
    <row r="4949" spans="2:10" ht="18" customHeight="1" x14ac:dyDescent="0.25">
      <c r="B4949" s="23" t="s">
        <v>17</v>
      </c>
      <c r="C4949" s="49" t="s">
        <v>72</v>
      </c>
      <c r="D4949" s="49" t="s">
        <v>502</v>
      </c>
      <c r="E4949" s="49" t="s">
        <v>1914</v>
      </c>
      <c r="F4949" s="47" t="s">
        <v>1915</v>
      </c>
      <c r="G4949" s="24">
        <v>72</v>
      </c>
      <c r="H4949" s="40">
        <v>61424.527344</v>
      </c>
      <c r="I4949" s="40">
        <v>84591.710938</v>
      </c>
      <c r="J4949" s="25">
        <v>0.7261293885995522</v>
      </c>
    </row>
    <row r="4950" spans="2:10" ht="18" customHeight="1" x14ac:dyDescent="0.25">
      <c r="B4950" s="19" t="s">
        <v>17</v>
      </c>
      <c r="C4950" s="48" t="s">
        <v>72</v>
      </c>
      <c r="D4950" s="48" t="s">
        <v>264</v>
      </c>
      <c r="E4950" s="48" t="s">
        <v>1293</v>
      </c>
      <c r="F4950" s="45" t="s">
        <v>1294</v>
      </c>
      <c r="G4950" s="20">
        <v>208</v>
      </c>
      <c r="H4950" s="38">
        <v>177448.640625</v>
      </c>
      <c r="I4950" s="38">
        <v>244376.046875</v>
      </c>
      <c r="J4950" s="21">
        <v>0.7261294341002504</v>
      </c>
    </row>
    <row r="4951" spans="2:10" ht="18" customHeight="1" x14ac:dyDescent="0.25">
      <c r="B4951" s="23" t="s">
        <v>17</v>
      </c>
      <c r="C4951" s="49" t="s">
        <v>72</v>
      </c>
      <c r="D4951" s="49" t="s">
        <v>264</v>
      </c>
      <c r="E4951" s="49" t="s">
        <v>2068</v>
      </c>
      <c r="F4951" s="47" t="s">
        <v>2069</v>
      </c>
      <c r="G4951" s="24">
        <v>49</v>
      </c>
      <c r="H4951" s="40">
        <v>41802.804688</v>
      </c>
      <c r="I4951" s="40">
        <v>57569.355469</v>
      </c>
      <c r="J4951" s="25">
        <v>0.7261294545934253</v>
      </c>
    </row>
    <row r="4952" spans="2:10" ht="18" customHeight="1" x14ac:dyDescent="0.25">
      <c r="B4952" s="19" t="s">
        <v>17</v>
      </c>
      <c r="C4952" s="48" t="s">
        <v>72</v>
      </c>
      <c r="D4952" s="48" t="s">
        <v>264</v>
      </c>
      <c r="E4952" s="48" t="s">
        <v>1698</v>
      </c>
      <c r="F4952" s="45" t="s">
        <v>1699</v>
      </c>
      <c r="G4952" s="20">
        <v>117</v>
      </c>
      <c r="H4952" s="38">
        <v>99814.859375</v>
      </c>
      <c r="I4952" s="38">
        <v>137461.53125</v>
      </c>
      <c r="J4952" s="21">
        <v>0.7261294012029275</v>
      </c>
    </row>
    <row r="4953" spans="2:10" ht="18" customHeight="1" x14ac:dyDescent="0.25">
      <c r="B4953" s="23" t="s">
        <v>17</v>
      </c>
      <c r="C4953" s="49" t="s">
        <v>72</v>
      </c>
      <c r="D4953" s="49" t="s">
        <v>264</v>
      </c>
      <c r="E4953" s="49" t="s">
        <v>1559</v>
      </c>
      <c r="F4953" s="47" t="s">
        <v>1560</v>
      </c>
      <c r="G4953" s="24">
        <v>136</v>
      </c>
      <c r="H4953" s="40">
        <v>116024.109375</v>
      </c>
      <c r="I4953" s="40">
        <v>159784.34375</v>
      </c>
      <c r="J4953" s="25">
        <v>0.726129398237742</v>
      </c>
    </row>
    <row r="4954" spans="2:10" ht="18" customHeight="1" x14ac:dyDescent="0.25">
      <c r="B4954" s="19" t="s">
        <v>17</v>
      </c>
      <c r="C4954" s="48" t="s">
        <v>72</v>
      </c>
      <c r="D4954" s="48" t="s">
        <v>264</v>
      </c>
      <c r="E4954" s="48" t="s">
        <v>1865</v>
      </c>
      <c r="F4954" s="45" t="s">
        <v>1866</v>
      </c>
      <c r="G4954" s="20">
        <v>81</v>
      </c>
      <c r="H4954" s="38">
        <v>69102.59375</v>
      </c>
      <c r="I4954" s="38">
        <v>95165.671875</v>
      </c>
      <c r="J4954" s="21">
        <v>0.7261294160857308</v>
      </c>
    </row>
    <row r="4955" spans="2:10" ht="18" customHeight="1" x14ac:dyDescent="0.25">
      <c r="B4955" s="23" t="s">
        <v>17</v>
      </c>
      <c r="C4955" s="49" t="s">
        <v>72</v>
      </c>
      <c r="D4955" s="49" t="s">
        <v>264</v>
      </c>
      <c r="E4955" s="49" t="s">
        <v>1219</v>
      </c>
      <c r="F4955" s="47" t="s">
        <v>1220</v>
      </c>
      <c r="G4955" s="24">
        <v>269</v>
      </c>
      <c r="H4955" s="40">
        <v>229488.859375</v>
      </c>
      <c r="I4955" s="40">
        <v>316044.03125</v>
      </c>
      <c r="J4955" s="25">
        <v>0.7261293892099093</v>
      </c>
    </row>
    <row r="4956" spans="2:10" ht="18" customHeight="1" x14ac:dyDescent="0.25">
      <c r="B4956" s="19" t="s">
        <v>17</v>
      </c>
      <c r="C4956" s="48" t="s">
        <v>72</v>
      </c>
      <c r="D4956" s="48" t="s">
        <v>264</v>
      </c>
      <c r="E4956" s="48" t="s">
        <v>2165</v>
      </c>
      <c r="F4956" s="45" t="s">
        <v>2166</v>
      </c>
      <c r="G4956" s="20">
        <v>43</v>
      </c>
      <c r="H4956" s="38">
        <v>36684.09375</v>
      </c>
      <c r="I4956" s="38">
        <v>50520.046875</v>
      </c>
      <c r="J4956" s="21">
        <v>0.7261294479944997</v>
      </c>
    </row>
    <row r="4957" spans="2:10" ht="18" customHeight="1" x14ac:dyDescent="0.25">
      <c r="B4957" s="23" t="s">
        <v>17</v>
      </c>
      <c r="C4957" s="49" t="s">
        <v>72</v>
      </c>
      <c r="D4957" s="49" t="s">
        <v>264</v>
      </c>
      <c r="E4957" s="49" t="s">
        <v>264</v>
      </c>
      <c r="F4957" s="47" t="s">
        <v>980</v>
      </c>
      <c r="G4957" s="24">
        <v>352</v>
      </c>
      <c r="H4957" s="40">
        <v>300297.6875</v>
      </c>
      <c r="I4957" s="40">
        <v>413559.46875</v>
      </c>
      <c r="J4957" s="25">
        <v>0.7261293965960004</v>
      </c>
    </row>
    <row r="4958" spans="2:10" ht="18" customHeight="1" x14ac:dyDescent="0.25">
      <c r="B4958" s="19" t="s">
        <v>17</v>
      </c>
      <c r="C4958" s="48" t="s">
        <v>72</v>
      </c>
      <c r="D4958" s="48" t="s">
        <v>264</v>
      </c>
      <c r="E4958" s="48" t="s">
        <v>1645</v>
      </c>
      <c r="F4958" s="45" t="s">
        <v>1646</v>
      </c>
      <c r="G4958" s="20">
        <v>138</v>
      </c>
      <c r="H4958" s="38">
        <v>117730.34375</v>
      </c>
      <c r="I4958" s="38">
        <v>162134.109375</v>
      </c>
      <c r="J4958" s="21">
        <v>0.7261294011718501</v>
      </c>
    </row>
    <row r="4959" spans="2:10" ht="18" customHeight="1" x14ac:dyDescent="0.25">
      <c r="B4959" s="23" t="s">
        <v>17</v>
      </c>
      <c r="C4959" s="49" t="s">
        <v>72</v>
      </c>
      <c r="D4959" s="49" t="s">
        <v>264</v>
      </c>
      <c r="E4959" s="49" t="s">
        <v>1892</v>
      </c>
      <c r="F4959" s="47" t="s">
        <v>1893</v>
      </c>
      <c r="G4959" s="24">
        <v>63</v>
      </c>
      <c r="H4959" s="40">
        <v>53746.460938</v>
      </c>
      <c r="I4959" s="40">
        <v>74017.742188</v>
      </c>
      <c r="J4959" s="25">
        <v>0.7261294299073277</v>
      </c>
    </row>
    <row r="4960" spans="2:10" ht="18" customHeight="1" x14ac:dyDescent="0.25">
      <c r="B4960" s="19" t="s">
        <v>17</v>
      </c>
      <c r="C4960" s="48" t="s">
        <v>72</v>
      </c>
      <c r="D4960" s="48" t="s">
        <v>264</v>
      </c>
      <c r="E4960" s="48" t="s">
        <v>282</v>
      </c>
      <c r="F4960" s="45" t="s">
        <v>1195</v>
      </c>
      <c r="G4960" s="20">
        <v>266</v>
      </c>
      <c r="H4960" s="38">
        <v>226929.5</v>
      </c>
      <c r="I4960" s="38">
        <v>312519.375</v>
      </c>
      <c r="J4960" s="21">
        <v>0.7261293799784413</v>
      </c>
    </row>
    <row r="4961" spans="2:10" ht="18" customHeight="1" x14ac:dyDescent="0.25">
      <c r="B4961" s="23" t="s">
        <v>17</v>
      </c>
      <c r="C4961" s="49" t="s">
        <v>72</v>
      </c>
      <c r="D4961" s="49" t="s">
        <v>445</v>
      </c>
      <c r="E4961" s="49" t="s">
        <v>2073</v>
      </c>
      <c r="F4961" s="47" t="s">
        <v>2074</v>
      </c>
      <c r="G4961" s="24">
        <v>45</v>
      </c>
      <c r="H4961" s="40">
        <v>38390.328125</v>
      </c>
      <c r="I4961" s="40">
        <v>52869.816406</v>
      </c>
      <c r="J4961" s="25">
        <v>0.7261294011348832</v>
      </c>
    </row>
    <row r="4962" spans="2:10" ht="18" customHeight="1" x14ac:dyDescent="0.25">
      <c r="B4962" s="19" t="s">
        <v>17</v>
      </c>
      <c r="C4962" s="48" t="s">
        <v>72</v>
      </c>
      <c r="D4962" s="48" t="s">
        <v>445</v>
      </c>
      <c r="E4962" s="48" t="s">
        <v>445</v>
      </c>
      <c r="F4962" s="45" t="s">
        <v>1299</v>
      </c>
      <c r="G4962" s="20">
        <v>214</v>
      </c>
      <c r="H4962" s="38">
        <v>182567.34375</v>
      </c>
      <c r="I4962" s="38">
        <v>251425.359375</v>
      </c>
      <c r="J4962" s="21">
        <v>0.7261293936452189</v>
      </c>
    </row>
    <row r="4963" spans="2:10" ht="18" customHeight="1" x14ac:dyDescent="0.25">
      <c r="B4963" s="23" t="s">
        <v>17</v>
      </c>
      <c r="C4963" s="49" t="s">
        <v>72</v>
      </c>
      <c r="D4963" s="49" t="s">
        <v>445</v>
      </c>
      <c r="E4963" s="49" t="s">
        <v>1433</v>
      </c>
      <c r="F4963" s="47" t="s">
        <v>1434</v>
      </c>
      <c r="G4963" s="24">
        <v>167</v>
      </c>
      <c r="H4963" s="40">
        <v>142470.78125</v>
      </c>
      <c r="I4963" s="40">
        <v>196205.765625</v>
      </c>
      <c r="J4963" s="25">
        <v>0.7261294325177913</v>
      </c>
    </row>
    <row r="4964" spans="2:10" ht="18" customHeight="1" x14ac:dyDescent="0.25">
      <c r="B4964" s="19" t="s">
        <v>17</v>
      </c>
      <c r="C4964" s="48" t="s">
        <v>72</v>
      </c>
      <c r="D4964" s="48" t="s">
        <v>397</v>
      </c>
      <c r="E4964" s="48" t="s">
        <v>1912</v>
      </c>
      <c r="F4964" s="45" t="s">
        <v>1913</v>
      </c>
      <c r="G4964" s="20">
        <v>48</v>
      </c>
      <c r="H4964" s="38">
        <v>40949.683594</v>
      </c>
      <c r="I4964" s="38">
        <v>56394.472656</v>
      </c>
      <c r="J4964" s="21">
        <v>0.7261293822851844</v>
      </c>
    </row>
    <row r="4965" spans="2:10" ht="18" customHeight="1" x14ac:dyDescent="0.25">
      <c r="B4965" s="23" t="s">
        <v>17</v>
      </c>
      <c r="C4965" s="49" t="s">
        <v>72</v>
      </c>
      <c r="D4965" s="49" t="s">
        <v>397</v>
      </c>
      <c r="E4965" s="49" t="s">
        <v>2312</v>
      </c>
      <c r="F4965" s="47" t="s">
        <v>2313</v>
      </c>
      <c r="G4965" s="24">
        <v>18</v>
      </c>
      <c r="H4965" s="40">
        <v>15356.131836</v>
      </c>
      <c r="I4965" s="40">
        <v>21147.927734</v>
      </c>
      <c r="J4965" s="25">
        <v>0.7261293886167202</v>
      </c>
    </row>
    <row r="4966" spans="2:10" ht="18" customHeight="1" x14ac:dyDescent="0.25">
      <c r="B4966" s="19" t="s">
        <v>17</v>
      </c>
      <c r="C4966" s="48" t="s">
        <v>72</v>
      </c>
      <c r="D4966" s="48" t="s">
        <v>397</v>
      </c>
      <c r="E4966" s="48" t="s">
        <v>1725</v>
      </c>
      <c r="F4966" s="45" t="s">
        <v>1726</v>
      </c>
      <c r="G4966" s="20">
        <v>75</v>
      </c>
      <c r="H4966" s="38">
        <v>63983.882813</v>
      </c>
      <c r="I4966" s="38">
        <v>88116.359375</v>
      </c>
      <c r="J4966" s="21">
        <v>0.7261294414207634</v>
      </c>
    </row>
    <row r="4967" spans="2:10" ht="18" customHeight="1" x14ac:dyDescent="0.25">
      <c r="B4967" s="23" t="s">
        <v>17</v>
      </c>
      <c r="C4967" s="49" t="s">
        <v>72</v>
      </c>
      <c r="D4967" s="49" t="s">
        <v>397</v>
      </c>
      <c r="E4967" s="49" t="s">
        <v>1828</v>
      </c>
      <c r="F4967" s="47" t="s">
        <v>1829</v>
      </c>
      <c r="G4967" s="24">
        <v>52</v>
      </c>
      <c r="H4967" s="40">
        <v>44362.160156</v>
      </c>
      <c r="I4967" s="40">
        <v>61094.011719</v>
      </c>
      <c r="J4967" s="25">
        <v>0.7261294340931869</v>
      </c>
    </row>
    <row r="4968" spans="2:10" ht="18" customHeight="1" x14ac:dyDescent="0.25">
      <c r="B4968" s="19" t="s">
        <v>17</v>
      </c>
      <c r="C4968" s="48" t="s">
        <v>72</v>
      </c>
      <c r="D4968" s="48" t="s">
        <v>397</v>
      </c>
      <c r="E4968" s="48" t="s">
        <v>2242</v>
      </c>
      <c r="F4968" s="45" t="s">
        <v>2243</v>
      </c>
      <c r="G4968" s="20">
        <v>27</v>
      </c>
      <c r="H4968" s="38">
        <v>23034.197266</v>
      </c>
      <c r="I4968" s="38">
        <v>31721.890625</v>
      </c>
      <c r="J4968" s="21">
        <v>0.7261293955741328</v>
      </c>
    </row>
    <row r="4969" spans="2:10" ht="18" customHeight="1" x14ac:dyDescent="0.25">
      <c r="B4969" s="23" t="s">
        <v>17</v>
      </c>
      <c r="C4969" s="49" t="s">
        <v>72</v>
      </c>
      <c r="D4969" s="49" t="s">
        <v>397</v>
      </c>
      <c r="E4969" s="49" t="s">
        <v>1472</v>
      </c>
      <c r="F4969" s="47" t="s">
        <v>1473</v>
      </c>
      <c r="G4969" s="24">
        <v>138</v>
      </c>
      <c r="H4969" s="40">
        <v>117730.34375</v>
      </c>
      <c r="I4969" s="40">
        <v>162134.109375</v>
      </c>
      <c r="J4969" s="25">
        <v>0.7261294011718501</v>
      </c>
    </row>
    <row r="4970" spans="2:10" ht="18" customHeight="1" x14ac:dyDescent="0.25">
      <c r="B4970" s="19" t="s">
        <v>17</v>
      </c>
      <c r="C4970" s="48" t="s">
        <v>72</v>
      </c>
      <c r="D4970" s="48" t="s">
        <v>397</v>
      </c>
      <c r="E4970" s="48" t="s">
        <v>397</v>
      </c>
      <c r="F4970" s="45" t="s">
        <v>1548</v>
      </c>
      <c r="G4970" s="20">
        <v>92</v>
      </c>
      <c r="H4970" s="38">
        <v>78486.898438</v>
      </c>
      <c r="I4970" s="38">
        <v>108089.40625</v>
      </c>
      <c r="J4970" s="21">
        <v>0.7261294252691854</v>
      </c>
    </row>
    <row r="4971" spans="2:10" ht="18" customHeight="1" x14ac:dyDescent="0.25">
      <c r="B4971" s="23" t="s">
        <v>17</v>
      </c>
      <c r="C4971" s="49" t="s">
        <v>61</v>
      </c>
      <c r="D4971" s="49" t="s">
        <v>202</v>
      </c>
      <c r="E4971" s="49" t="s">
        <v>202</v>
      </c>
      <c r="F4971" s="47" t="s">
        <v>627</v>
      </c>
      <c r="G4971" s="24">
        <v>823</v>
      </c>
      <c r="H4971" s="40">
        <v>702116.5</v>
      </c>
      <c r="I4971" s="40">
        <v>966930.1875</v>
      </c>
      <c r="J4971" s="25">
        <v>0.7261294652671085</v>
      </c>
    </row>
    <row r="4972" spans="2:10" ht="18" customHeight="1" x14ac:dyDescent="0.25">
      <c r="B4972" s="19" t="s">
        <v>17</v>
      </c>
      <c r="C4972" s="48" t="s">
        <v>61</v>
      </c>
      <c r="D4972" s="48" t="s">
        <v>202</v>
      </c>
      <c r="E4972" s="48" t="s">
        <v>670</v>
      </c>
      <c r="F4972" s="45" t="s">
        <v>671</v>
      </c>
      <c r="G4972" s="20">
        <v>614</v>
      </c>
      <c r="H4972" s="38">
        <v>523814.71875</v>
      </c>
      <c r="I4972" s="38">
        <v>721379.3125</v>
      </c>
      <c r="J4972" s="21">
        <v>0.7261293880672519</v>
      </c>
    </row>
    <row r="4973" spans="2:10" ht="18" customHeight="1" x14ac:dyDescent="0.25">
      <c r="B4973" s="23" t="s">
        <v>17</v>
      </c>
      <c r="C4973" s="49" t="s">
        <v>61</v>
      </c>
      <c r="D4973" s="49" t="s">
        <v>202</v>
      </c>
      <c r="E4973" s="49" t="s">
        <v>814</v>
      </c>
      <c r="F4973" s="47" t="s">
        <v>815</v>
      </c>
      <c r="G4973" s="24">
        <v>386</v>
      </c>
      <c r="H4973" s="40">
        <v>329303.71875</v>
      </c>
      <c r="I4973" s="40">
        <v>453505.53125</v>
      </c>
      <c r="J4973" s="25">
        <v>0.7261294428809681</v>
      </c>
    </row>
    <row r="4974" spans="2:10" ht="18" customHeight="1" x14ac:dyDescent="0.25">
      <c r="B4974" s="19" t="s">
        <v>17</v>
      </c>
      <c r="C4974" s="48" t="s">
        <v>61</v>
      </c>
      <c r="D4974" s="48" t="s">
        <v>139</v>
      </c>
      <c r="E4974" s="48" t="s">
        <v>139</v>
      </c>
      <c r="F4974" s="45" t="s">
        <v>581</v>
      </c>
      <c r="G4974" s="20">
        <v>1418</v>
      </c>
      <c r="H4974" s="38">
        <v>1209722</v>
      </c>
      <c r="I4974" s="38">
        <v>1665986.75</v>
      </c>
      <c r="J4974" s="21">
        <v>0.7261294244987243</v>
      </c>
    </row>
    <row r="4975" spans="2:10" ht="18" customHeight="1" x14ac:dyDescent="0.25">
      <c r="B4975" s="23" t="s">
        <v>17</v>
      </c>
      <c r="C4975" s="49" t="s">
        <v>61</v>
      </c>
      <c r="D4975" s="49" t="s">
        <v>139</v>
      </c>
      <c r="E4975" s="49" t="s">
        <v>1172</v>
      </c>
      <c r="F4975" s="47" t="s">
        <v>1173</v>
      </c>
      <c r="G4975" s="24">
        <v>160</v>
      </c>
      <c r="H4975" s="40">
        <v>136498.953125</v>
      </c>
      <c r="I4975" s="40">
        <v>187981.578125</v>
      </c>
      <c r="J4975" s="25">
        <v>0.726129413778162</v>
      </c>
    </row>
    <row r="4976" spans="2:10" ht="18" customHeight="1" x14ac:dyDescent="0.25">
      <c r="B4976" s="19" t="s">
        <v>17</v>
      </c>
      <c r="C4976" s="48" t="s">
        <v>61</v>
      </c>
      <c r="D4976" s="48" t="s">
        <v>139</v>
      </c>
      <c r="E4976" s="48" t="s">
        <v>691</v>
      </c>
      <c r="F4976" s="45" t="s">
        <v>692</v>
      </c>
      <c r="G4976" s="20">
        <v>510</v>
      </c>
      <c r="H4976" s="38">
        <v>435090.40625</v>
      </c>
      <c r="I4976" s="38">
        <v>599191.25</v>
      </c>
      <c r="J4976" s="21">
        <v>0.7261294390563948</v>
      </c>
    </row>
    <row r="4977" spans="2:10" ht="18" customHeight="1" x14ac:dyDescent="0.25">
      <c r="B4977" s="23" t="s">
        <v>17</v>
      </c>
      <c r="C4977" s="49" t="s">
        <v>61</v>
      </c>
      <c r="D4977" s="49" t="s">
        <v>139</v>
      </c>
      <c r="E4977" s="49" t="s">
        <v>599</v>
      </c>
      <c r="F4977" s="47" t="s">
        <v>863</v>
      </c>
      <c r="G4977" s="24">
        <v>216</v>
      </c>
      <c r="H4977" s="40">
        <v>184273.578125</v>
      </c>
      <c r="I4977" s="40">
        <v>253775.125</v>
      </c>
      <c r="J4977" s="25">
        <v>0.7261293955623113</v>
      </c>
    </row>
    <row r="4978" spans="2:10" ht="18" customHeight="1" x14ac:dyDescent="0.25">
      <c r="B4978" s="19" t="s">
        <v>17</v>
      </c>
      <c r="C4978" s="48" t="s">
        <v>61</v>
      </c>
      <c r="D4978" s="48" t="s">
        <v>139</v>
      </c>
      <c r="E4978" s="48" t="s">
        <v>610</v>
      </c>
      <c r="F4978" s="45" t="s">
        <v>611</v>
      </c>
      <c r="G4978" s="20">
        <v>747</v>
      </c>
      <c r="H4978" s="38">
        <v>637279.5</v>
      </c>
      <c r="I4978" s="38">
        <v>877639</v>
      </c>
      <c r="J4978" s="21">
        <v>0.726129422233971</v>
      </c>
    </row>
    <row r="4979" spans="2:10" ht="18" customHeight="1" x14ac:dyDescent="0.25">
      <c r="B4979" s="23" t="s">
        <v>17</v>
      </c>
      <c r="C4979" s="49" t="s">
        <v>61</v>
      </c>
      <c r="D4979" s="49" t="s">
        <v>192</v>
      </c>
      <c r="E4979" s="49" t="s">
        <v>778</v>
      </c>
      <c r="F4979" s="47" t="s">
        <v>779</v>
      </c>
      <c r="G4979" s="24">
        <v>291</v>
      </c>
      <c r="H4979" s="40">
        <v>248257.46875</v>
      </c>
      <c r="I4979" s="40">
        <v>341891.5</v>
      </c>
      <c r="J4979" s="25">
        <v>0.7261293970455539</v>
      </c>
    </row>
    <row r="4980" spans="2:10" ht="18" customHeight="1" x14ac:dyDescent="0.25">
      <c r="B4980" s="19" t="s">
        <v>17</v>
      </c>
      <c r="C4980" s="48" t="s">
        <v>61</v>
      </c>
      <c r="D4980" s="48" t="s">
        <v>192</v>
      </c>
      <c r="E4980" s="48" t="s">
        <v>584</v>
      </c>
      <c r="F4980" s="45" t="s">
        <v>585</v>
      </c>
      <c r="G4980" s="20">
        <v>1218</v>
      </c>
      <c r="H4980" s="38">
        <v>1039098.25</v>
      </c>
      <c r="I4980" s="38">
        <v>1431009.75</v>
      </c>
      <c r="J4980" s="21">
        <v>0.7261293991882305</v>
      </c>
    </row>
    <row r="4981" spans="2:10" ht="18" customHeight="1" x14ac:dyDescent="0.25">
      <c r="B4981" s="23" t="s">
        <v>17</v>
      </c>
      <c r="C4981" s="49" t="s">
        <v>61</v>
      </c>
      <c r="D4981" s="49" t="s">
        <v>243</v>
      </c>
      <c r="E4981" s="49" t="s">
        <v>243</v>
      </c>
      <c r="F4981" s="47" t="s">
        <v>589</v>
      </c>
      <c r="G4981" s="24">
        <v>1360</v>
      </c>
      <c r="H4981" s="40">
        <v>1160241.125</v>
      </c>
      <c r="I4981" s="40">
        <v>1597843.375</v>
      </c>
      <c r="J4981" s="25">
        <v>0.7261294461980669</v>
      </c>
    </row>
    <row r="4982" spans="2:10" ht="18" customHeight="1" x14ac:dyDescent="0.25">
      <c r="B4982" s="19" t="s">
        <v>17</v>
      </c>
      <c r="C4982" s="48" t="s">
        <v>61</v>
      </c>
      <c r="D4982" s="48" t="s">
        <v>360</v>
      </c>
      <c r="E4982" s="48" t="s">
        <v>1752</v>
      </c>
      <c r="F4982" s="45" t="s">
        <v>1753</v>
      </c>
      <c r="G4982" s="20">
        <v>83</v>
      </c>
      <c r="H4982" s="38">
        <v>70808.828125</v>
      </c>
      <c r="I4982" s="38">
        <v>97515.4375</v>
      </c>
      <c r="J4982" s="21">
        <v>0.7261294205340565</v>
      </c>
    </row>
    <row r="4983" spans="2:10" ht="18" customHeight="1" x14ac:dyDescent="0.25">
      <c r="B4983" s="23" t="s">
        <v>17</v>
      </c>
      <c r="C4983" s="49" t="s">
        <v>61</v>
      </c>
      <c r="D4983" s="49" t="s">
        <v>360</v>
      </c>
      <c r="E4983" s="49" t="s">
        <v>360</v>
      </c>
      <c r="F4983" s="47" t="s">
        <v>718</v>
      </c>
      <c r="G4983" s="24">
        <v>487</v>
      </c>
      <c r="H4983" s="40">
        <v>415468.6875</v>
      </c>
      <c r="I4983" s="40">
        <v>572168.9375</v>
      </c>
      <c r="J4983" s="25">
        <v>0.7261294003748674</v>
      </c>
    </row>
    <row r="4984" spans="2:10" ht="18" customHeight="1" x14ac:dyDescent="0.25">
      <c r="B4984" s="19" t="s">
        <v>17</v>
      </c>
      <c r="C4984" s="48" t="s">
        <v>61</v>
      </c>
      <c r="D4984" s="48" t="s">
        <v>290</v>
      </c>
      <c r="E4984" s="48" t="s">
        <v>290</v>
      </c>
      <c r="F4984" s="45" t="s">
        <v>609</v>
      </c>
      <c r="G4984" s="20">
        <v>1029</v>
      </c>
      <c r="H4984" s="38">
        <v>877858.875</v>
      </c>
      <c r="I4984" s="38">
        <v>1208956.5</v>
      </c>
      <c r="J4984" s="21">
        <v>0.7261294140856185</v>
      </c>
    </row>
    <row r="4985" spans="2:10" ht="18" customHeight="1" x14ac:dyDescent="0.25">
      <c r="B4985" s="23" t="s">
        <v>17</v>
      </c>
      <c r="C4985" s="49" t="s">
        <v>61</v>
      </c>
      <c r="D4985" s="49" t="s">
        <v>260</v>
      </c>
      <c r="E4985" s="49" t="s">
        <v>260</v>
      </c>
      <c r="F4985" s="47" t="s">
        <v>738</v>
      </c>
      <c r="G4985" s="24">
        <v>338</v>
      </c>
      <c r="H4985" s="40">
        <v>288354.03125</v>
      </c>
      <c r="I4985" s="40">
        <v>397111.0625</v>
      </c>
      <c r="J4985" s="25">
        <v>0.7261294345080099</v>
      </c>
    </row>
    <row r="4986" spans="2:10" ht="18" customHeight="1" x14ac:dyDescent="0.25">
      <c r="B4986" s="19" t="s">
        <v>17</v>
      </c>
      <c r="C4986" s="48" t="s">
        <v>61</v>
      </c>
      <c r="D4986" s="48" t="s">
        <v>260</v>
      </c>
      <c r="E4986" s="48" t="s">
        <v>1059</v>
      </c>
      <c r="F4986" s="45" t="s">
        <v>1060</v>
      </c>
      <c r="G4986" s="20">
        <v>225</v>
      </c>
      <c r="H4986" s="38">
        <v>191951.65625</v>
      </c>
      <c r="I4986" s="38">
        <v>264349.09375</v>
      </c>
      <c r="J4986" s="21">
        <v>0.7261294280491551</v>
      </c>
    </row>
    <row r="4987" spans="2:10" ht="18" customHeight="1" x14ac:dyDescent="0.25">
      <c r="B4987" s="23" t="s">
        <v>17</v>
      </c>
      <c r="C4987" s="49" t="s">
        <v>61</v>
      </c>
      <c r="D4987" s="49" t="s">
        <v>260</v>
      </c>
      <c r="E4987" s="49" t="s">
        <v>697</v>
      </c>
      <c r="F4987" s="47" t="s">
        <v>698</v>
      </c>
      <c r="G4987" s="24">
        <v>427</v>
      </c>
      <c r="H4987" s="40">
        <v>364281.5625</v>
      </c>
      <c r="I4987" s="40">
        <v>501675.8125</v>
      </c>
      <c r="J4987" s="25">
        <v>0.726129411511144</v>
      </c>
    </row>
    <row r="4988" spans="2:10" ht="18" customHeight="1" x14ac:dyDescent="0.25">
      <c r="B4988" s="19" t="s">
        <v>17</v>
      </c>
      <c r="C4988" s="48" t="s">
        <v>61</v>
      </c>
      <c r="D4988" s="48" t="s">
        <v>137</v>
      </c>
      <c r="E4988" s="48" t="s">
        <v>853</v>
      </c>
      <c r="F4988" s="45" t="s">
        <v>1174</v>
      </c>
      <c r="G4988" s="20">
        <v>128</v>
      </c>
      <c r="H4988" s="38">
        <v>109199.15625</v>
      </c>
      <c r="I4988" s="38">
        <v>150385.265625</v>
      </c>
      <c r="J4988" s="21">
        <v>0.7261293571292983</v>
      </c>
    </row>
    <row r="4989" spans="2:10" ht="18" customHeight="1" x14ac:dyDescent="0.25">
      <c r="B4989" s="23" t="s">
        <v>17</v>
      </c>
      <c r="C4989" s="49" t="s">
        <v>61</v>
      </c>
      <c r="D4989" s="49" t="s">
        <v>137</v>
      </c>
      <c r="E4989" s="49" t="s">
        <v>137</v>
      </c>
      <c r="F4989" s="47" t="s">
        <v>2747</v>
      </c>
      <c r="G4989" s="24">
        <v>2772</v>
      </c>
      <c r="H4989" s="40">
        <v>2364844.25</v>
      </c>
      <c r="I4989" s="40">
        <v>3256780.75</v>
      </c>
      <c r="J4989" s="25">
        <v>0.726129399407682</v>
      </c>
    </row>
    <row r="4990" spans="2:10" ht="18" customHeight="1" x14ac:dyDescent="0.25">
      <c r="B4990" s="19" t="s">
        <v>17</v>
      </c>
      <c r="C4990" s="48" t="s">
        <v>61</v>
      </c>
      <c r="D4990" s="48" t="s">
        <v>137</v>
      </c>
      <c r="E4990" s="48" t="s">
        <v>774</v>
      </c>
      <c r="F4990" s="45" t="s">
        <v>775</v>
      </c>
      <c r="G4990" s="20">
        <v>407</v>
      </c>
      <c r="H4990" s="38">
        <v>347219.21875</v>
      </c>
      <c r="I4990" s="38">
        <v>478178.125</v>
      </c>
      <c r="J4990" s="21">
        <v>0.7261294496689911</v>
      </c>
    </row>
    <row r="4991" spans="2:10" ht="18" customHeight="1" x14ac:dyDescent="0.25">
      <c r="B4991" s="23" t="s">
        <v>17</v>
      </c>
      <c r="C4991" s="49" t="s">
        <v>61</v>
      </c>
      <c r="D4991" s="49" t="s">
        <v>358</v>
      </c>
      <c r="E4991" s="49" t="s">
        <v>358</v>
      </c>
      <c r="F4991" s="47" t="s">
        <v>694</v>
      </c>
      <c r="G4991" s="24">
        <v>462</v>
      </c>
      <c r="H4991" s="40">
        <v>394140.71875</v>
      </c>
      <c r="I4991" s="40">
        <v>542796.8125</v>
      </c>
      <c r="J4991" s="25">
        <v>0.7261293907285058</v>
      </c>
    </row>
    <row r="4992" spans="2:10" ht="18" customHeight="1" x14ac:dyDescent="0.25">
      <c r="B4992" s="19" t="s">
        <v>17</v>
      </c>
      <c r="C4992" s="48" t="s">
        <v>61</v>
      </c>
      <c r="D4992" s="48" t="s">
        <v>282</v>
      </c>
      <c r="E4992" s="48" t="s">
        <v>1000</v>
      </c>
      <c r="F4992" s="45" t="s">
        <v>1001</v>
      </c>
      <c r="G4992" s="20">
        <v>244</v>
      </c>
      <c r="H4992" s="38">
        <v>208160.90625</v>
      </c>
      <c r="I4992" s="38">
        <v>286671.90625</v>
      </c>
      <c r="J4992" s="21">
        <v>0.7261294243059438</v>
      </c>
    </row>
    <row r="4993" spans="2:10" ht="18" customHeight="1" x14ac:dyDescent="0.25">
      <c r="B4993" s="23" t="s">
        <v>17</v>
      </c>
      <c r="C4993" s="49" t="s">
        <v>61</v>
      </c>
      <c r="D4993" s="49" t="s">
        <v>282</v>
      </c>
      <c r="E4993" s="49" t="s">
        <v>631</v>
      </c>
      <c r="F4993" s="47" t="s">
        <v>632</v>
      </c>
      <c r="G4993" s="24">
        <v>765</v>
      </c>
      <c r="H4993" s="40">
        <v>652635.625</v>
      </c>
      <c r="I4993" s="40">
        <v>898786.875</v>
      </c>
      <c r="J4993" s="25">
        <v>0.7261294564409388</v>
      </c>
    </row>
    <row r="4994" spans="2:10" ht="18" customHeight="1" x14ac:dyDescent="0.25">
      <c r="B4994" s="19" t="s">
        <v>17</v>
      </c>
      <c r="C4994" s="48" t="s">
        <v>61</v>
      </c>
      <c r="D4994" s="48" t="s">
        <v>234</v>
      </c>
      <c r="E4994" s="48" t="s">
        <v>234</v>
      </c>
      <c r="F4994" s="45" t="s">
        <v>582</v>
      </c>
      <c r="G4994" s="20">
        <v>1191</v>
      </c>
      <c r="H4994" s="38">
        <v>1016064.0625</v>
      </c>
      <c r="I4994" s="38">
        <v>1399287.875</v>
      </c>
      <c r="J4994" s="21">
        <v>0.7261293981411795</v>
      </c>
    </row>
    <row r="4995" spans="2:10" ht="18" customHeight="1" x14ac:dyDescent="0.25">
      <c r="B4995" s="23" t="s">
        <v>17</v>
      </c>
      <c r="C4995" s="49" t="s">
        <v>61</v>
      </c>
      <c r="D4995" s="49" t="s">
        <v>188</v>
      </c>
      <c r="E4995" s="49" t="s">
        <v>1456</v>
      </c>
      <c r="F4995" s="47" t="s">
        <v>1457</v>
      </c>
      <c r="G4995" s="24">
        <v>93</v>
      </c>
      <c r="H4995" s="40">
        <v>79340.015625</v>
      </c>
      <c r="I4995" s="40">
        <v>109264.289063</v>
      </c>
      <c r="J4995" s="25">
        <v>0.7261294271475454</v>
      </c>
    </row>
    <row r="4996" spans="2:10" ht="18" customHeight="1" x14ac:dyDescent="0.25">
      <c r="B4996" s="19" t="s">
        <v>17</v>
      </c>
      <c r="C4996" s="48" t="s">
        <v>61</v>
      </c>
      <c r="D4996" s="48" t="s">
        <v>188</v>
      </c>
      <c r="E4996" s="48" t="s">
        <v>1486</v>
      </c>
      <c r="F4996" s="45" t="s">
        <v>1487</v>
      </c>
      <c r="G4996" s="20">
        <v>107</v>
      </c>
      <c r="H4996" s="38">
        <v>91283.671875</v>
      </c>
      <c r="I4996" s="38">
        <v>125712.679688</v>
      </c>
      <c r="J4996" s="21">
        <v>0.7261293936423309</v>
      </c>
    </row>
    <row r="4997" spans="2:10" ht="18" customHeight="1" x14ac:dyDescent="0.25">
      <c r="B4997" s="23" t="s">
        <v>17</v>
      </c>
      <c r="C4997" s="49" t="s">
        <v>61</v>
      </c>
      <c r="D4997" s="49" t="s">
        <v>188</v>
      </c>
      <c r="E4997" s="49" t="s">
        <v>188</v>
      </c>
      <c r="F4997" s="47" t="s">
        <v>603</v>
      </c>
      <c r="G4997" s="24">
        <v>1003</v>
      </c>
      <c r="H4997" s="40">
        <v>855677.8125</v>
      </c>
      <c r="I4997" s="40">
        <v>1178409.5</v>
      </c>
      <c r="J4997" s="25">
        <v>0.7261294248731022</v>
      </c>
    </row>
    <row r="4998" spans="2:10" ht="18" customHeight="1" x14ac:dyDescent="0.25">
      <c r="B4998" s="19" t="s">
        <v>17</v>
      </c>
      <c r="C4998" s="48" t="s">
        <v>61</v>
      </c>
      <c r="D4998" s="48" t="s">
        <v>188</v>
      </c>
      <c r="E4998" s="48" t="s">
        <v>672</v>
      </c>
      <c r="F4998" s="45" t="s">
        <v>673</v>
      </c>
      <c r="G4998" s="20">
        <v>576</v>
      </c>
      <c r="H4998" s="38">
        <v>491396.21875</v>
      </c>
      <c r="I4998" s="38">
        <v>676733.6875</v>
      </c>
      <c r="J4998" s="21">
        <v>0.7261293886008889</v>
      </c>
    </row>
    <row r="4999" spans="2:10" ht="18" customHeight="1" x14ac:dyDescent="0.25">
      <c r="B4999" s="23" t="s">
        <v>17</v>
      </c>
      <c r="C4999" s="49" t="s">
        <v>61</v>
      </c>
      <c r="D4999" s="49" t="s">
        <v>168</v>
      </c>
      <c r="E4999" s="49" t="s">
        <v>668</v>
      </c>
      <c r="F4999" s="47" t="s">
        <v>669</v>
      </c>
      <c r="G4999" s="24">
        <v>686</v>
      </c>
      <c r="H4999" s="40">
        <v>585239.25</v>
      </c>
      <c r="I4999" s="40">
        <v>805971</v>
      </c>
      <c r="J4999" s="25">
        <v>0.7261294140856185</v>
      </c>
    </row>
    <row r="5000" spans="2:10" ht="18" customHeight="1" x14ac:dyDescent="0.25">
      <c r="B5000" s="19" t="s">
        <v>17</v>
      </c>
      <c r="C5000" s="48" t="s">
        <v>61</v>
      </c>
      <c r="D5000" s="48" t="s">
        <v>168</v>
      </c>
      <c r="E5000" s="48" t="s">
        <v>168</v>
      </c>
      <c r="F5000" s="45" t="s">
        <v>572</v>
      </c>
      <c r="G5000" s="20">
        <v>1761</v>
      </c>
      <c r="H5000" s="38">
        <v>1502341.625</v>
      </c>
      <c r="I5000" s="38">
        <v>2068972.25</v>
      </c>
      <c r="J5000" s="21">
        <v>0.7261294224705044</v>
      </c>
    </row>
    <row r="5001" spans="2:10" ht="18" customHeight="1" x14ac:dyDescent="0.25">
      <c r="B5001" s="23" t="s">
        <v>17</v>
      </c>
      <c r="C5001" s="49" t="s">
        <v>59</v>
      </c>
      <c r="D5001" s="49" t="s">
        <v>245</v>
      </c>
      <c r="E5001" s="49" t="s">
        <v>1187</v>
      </c>
      <c r="F5001" s="47" t="s">
        <v>1188</v>
      </c>
      <c r="G5001" s="24">
        <v>199</v>
      </c>
      <c r="H5001" s="40">
        <v>169770.5625</v>
      </c>
      <c r="I5001" s="40">
        <v>233802.078125</v>
      </c>
      <c r="J5001" s="25">
        <v>0.7261293991118155</v>
      </c>
    </row>
    <row r="5002" spans="2:10" ht="18" customHeight="1" x14ac:dyDescent="0.25">
      <c r="B5002" s="19" t="s">
        <v>17</v>
      </c>
      <c r="C5002" s="48" t="s">
        <v>59</v>
      </c>
      <c r="D5002" s="48" t="s">
        <v>245</v>
      </c>
      <c r="E5002" s="48" t="s">
        <v>1002</v>
      </c>
      <c r="F5002" s="45" t="s">
        <v>1003</v>
      </c>
      <c r="G5002" s="20">
        <v>263</v>
      </c>
      <c r="H5002" s="38">
        <v>224370.15625</v>
      </c>
      <c r="I5002" s="38">
        <v>308994.71875</v>
      </c>
      <c r="J5002" s="21">
        <v>0.7261294211035767</v>
      </c>
    </row>
    <row r="5003" spans="2:10" ht="18" customHeight="1" x14ac:dyDescent="0.25">
      <c r="B5003" s="23" t="s">
        <v>17</v>
      </c>
      <c r="C5003" s="49" t="s">
        <v>59</v>
      </c>
      <c r="D5003" s="49" t="s">
        <v>245</v>
      </c>
      <c r="E5003" s="49" t="s">
        <v>864</v>
      </c>
      <c r="F5003" s="47" t="s">
        <v>865</v>
      </c>
      <c r="G5003" s="24">
        <v>472</v>
      </c>
      <c r="H5003" s="40">
        <v>402671.90625</v>
      </c>
      <c r="I5003" s="40">
        <v>554545.625</v>
      </c>
      <c r="J5003" s="25">
        <v>0.726129443812671</v>
      </c>
    </row>
    <row r="5004" spans="2:10" ht="18" customHeight="1" x14ac:dyDescent="0.25">
      <c r="B5004" s="19" t="s">
        <v>17</v>
      </c>
      <c r="C5004" s="48" t="s">
        <v>59</v>
      </c>
      <c r="D5004" s="48" t="s">
        <v>245</v>
      </c>
      <c r="E5004" s="48" t="s">
        <v>228</v>
      </c>
      <c r="F5004" s="45" t="s">
        <v>683</v>
      </c>
      <c r="G5004" s="20">
        <v>696</v>
      </c>
      <c r="H5004" s="38">
        <v>593770.4375</v>
      </c>
      <c r="I5004" s="38">
        <v>817719.8125</v>
      </c>
      <c r="J5004" s="21">
        <v>0.7261294497496354</v>
      </c>
    </row>
    <row r="5005" spans="2:10" ht="18" customHeight="1" x14ac:dyDescent="0.25">
      <c r="B5005" s="23" t="s">
        <v>17</v>
      </c>
      <c r="C5005" s="49" t="s">
        <v>59</v>
      </c>
      <c r="D5005" s="49" t="s">
        <v>86</v>
      </c>
      <c r="E5005" s="49" t="s">
        <v>614</v>
      </c>
      <c r="F5005" s="47" t="s">
        <v>615</v>
      </c>
      <c r="G5005" s="24">
        <v>919</v>
      </c>
      <c r="H5005" s="40">
        <v>784015.875</v>
      </c>
      <c r="I5005" s="40">
        <v>1079719.125</v>
      </c>
      <c r="J5005" s="25">
        <v>0.7261294690876202</v>
      </c>
    </row>
    <row r="5006" spans="2:10" ht="18" customHeight="1" x14ac:dyDescent="0.25">
      <c r="B5006" s="19" t="s">
        <v>17</v>
      </c>
      <c r="C5006" s="48" t="s">
        <v>59</v>
      </c>
      <c r="D5006" s="48" t="s">
        <v>86</v>
      </c>
      <c r="E5006" s="48" t="s">
        <v>1137</v>
      </c>
      <c r="F5006" s="45" t="s">
        <v>1138</v>
      </c>
      <c r="G5006" s="20">
        <v>167</v>
      </c>
      <c r="H5006" s="38">
        <v>142470.78125</v>
      </c>
      <c r="I5006" s="38">
        <v>196205.765625</v>
      </c>
      <c r="J5006" s="21">
        <v>0.7261294325177913</v>
      </c>
    </row>
    <row r="5007" spans="2:10" ht="18" customHeight="1" x14ac:dyDescent="0.25">
      <c r="B5007" s="23" t="s">
        <v>17</v>
      </c>
      <c r="C5007" s="49" t="s">
        <v>59</v>
      </c>
      <c r="D5007" s="49" t="s">
        <v>86</v>
      </c>
      <c r="E5007" s="49" t="s">
        <v>1044</v>
      </c>
      <c r="F5007" s="47" t="s">
        <v>1257</v>
      </c>
      <c r="G5007" s="24">
        <v>142</v>
      </c>
      <c r="H5007" s="40">
        <v>121142.820313</v>
      </c>
      <c r="I5007" s="40">
        <v>166833.640625</v>
      </c>
      <c r="J5007" s="25">
        <v>0.7261294536231966</v>
      </c>
    </row>
    <row r="5008" spans="2:10" ht="18" customHeight="1" x14ac:dyDescent="0.25">
      <c r="B5008" s="19" t="s">
        <v>17</v>
      </c>
      <c r="C5008" s="48" t="s">
        <v>59</v>
      </c>
      <c r="D5008" s="48" t="s">
        <v>135</v>
      </c>
      <c r="E5008" s="48" t="s">
        <v>1147</v>
      </c>
      <c r="F5008" s="45" t="s">
        <v>1148</v>
      </c>
      <c r="G5008" s="20">
        <v>175</v>
      </c>
      <c r="H5008" s="38">
        <v>149295.734375</v>
      </c>
      <c r="I5008" s="38">
        <v>205604.84375</v>
      </c>
      <c r="J5008" s="21">
        <v>0.7261294610185953</v>
      </c>
    </row>
    <row r="5009" spans="2:10" ht="18" customHeight="1" x14ac:dyDescent="0.25">
      <c r="B5009" s="23" t="s">
        <v>17</v>
      </c>
      <c r="C5009" s="49" t="s">
        <v>59</v>
      </c>
      <c r="D5009" s="49" t="s">
        <v>135</v>
      </c>
      <c r="E5009" s="49" t="s">
        <v>780</v>
      </c>
      <c r="F5009" s="47" t="s">
        <v>781</v>
      </c>
      <c r="G5009" s="24">
        <v>358</v>
      </c>
      <c r="H5009" s="40">
        <v>305416.40625</v>
      </c>
      <c r="I5009" s="40">
        <v>420608.78125</v>
      </c>
      <c r="J5009" s="25">
        <v>0.726129410190482</v>
      </c>
    </row>
    <row r="5010" spans="2:10" ht="18" customHeight="1" x14ac:dyDescent="0.25">
      <c r="B5010" s="19" t="s">
        <v>17</v>
      </c>
      <c r="C5010" s="48" t="s">
        <v>59</v>
      </c>
      <c r="D5010" s="48" t="s">
        <v>135</v>
      </c>
      <c r="E5010" s="48" t="s">
        <v>870</v>
      </c>
      <c r="F5010" s="45" t="s">
        <v>871</v>
      </c>
      <c r="G5010" s="20">
        <v>223</v>
      </c>
      <c r="H5010" s="38">
        <v>190245.40625</v>
      </c>
      <c r="I5010" s="38">
        <v>261999.3125</v>
      </c>
      <c r="J5010" s="21">
        <v>0.7261294101678224</v>
      </c>
    </row>
    <row r="5011" spans="2:10" ht="18" customHeight="1" x14ac:dyDescent="0.25">
      <c r="B5011" s="23" t="s">
        <v>17</v>
      </c>
      <c r="C5011" s="49" t="s">
        <v>59</v>
      </c>
      <c r="D5011" s="49" t="s">
        <v>135</v>
      </c>
      <c r="E5011" s="49" t="s">
        <v>135</v>
      </c>
      <c r="F5011" s="47" t="s">
        <v>2748</v>
      </c>
      <c r="G5011" s="24">
        <v>1356</v>
      </c>
      <c r="H5011" s="40">
        <v>1156828.625</v>
      </c>
      <c r="I5011" s="40">
        <v>1593143.875</v>
      </c>
      <c r="J5011" s="25">
        <v>0.7261294118837823</v>
      </c>
    </row>
    <row r="5012" spans="2:10" ht="18" customHeight="1" x14ac:dyDescent="0.25">
      <c r="B5012" s="19" t="s">
        <v>17</v>
      </c>
      <c r="C5012" s="48" t="s">
        <v>59</v>
      </c>
      <c r="D5012" s="48" t="s">
        <v>135</v>
      </c>
      <c r="E5012" s="48" t="s">
        <v>972</v>
      </c>
      <c r="F5012" s="45" t="s">
        <v>973</v>
      </c>
      <c r="G5012" s="20">
        <v>200</v>
      </c>
      <c r="H5012" s="38">
        <v>170623.6875</v>
      </c>
      <c r="I5012" s="38">
        <v>234976.96875</v>
      </c>
      <c r="J5012" s="21">
        <v>0.7261294092253456</v>
      </c>
    </row>
    <row r="5013" spans="2:10" ht="18" customHeight="1" x14ac:dyDescent="0.25">
      <c r="B5013" s="23" t="s">
        <v>17</v>
      </c>
      <c r="C5013" s="49" t="s">
        <v>59</v>
      </c>
      <c r="D5013" s="49" t="s">
        <v>135</v>
      </c>
      <c r="E5013" s="49" t="s">
        <v>180</v>
      </c>
      <c r="F5013" s="47" t="s">
        <v>912</v>
      </c>
      <c r="G5013" s="24">
        <v>232</v>
      </c>
      <c r="H5013" s="40">
        <v>197923.484375</v>
      </c>
      <c r="I5013" s="40">
        <v>272573.28125</v>
      </c>
      <c r="J5013" s="25">
        <v>0.7261294411078673</v>
      </c>
    </row>
    <row r="5014" spans="2:10" ht="18" customHeight="1" x14ac:dyDescent="0.25">
      <c r="B5014" s="19" t="s">
        <v>17</v>
      </c>
      <c r="C5014" s="48" t="s">
        <v>59</v>
      </c>
      <c r="D5014" s="48" t="s">
        <v>135</v>
      </c>
      <c r="E5014" s="48" t="s">
        <v>631</v>
      </c>
      <c r="F5014" s="45" t="s">
        <v>764</v>
      </c>
      <c r="G5014" s="20">
        <v>330</v>
      </c>
      <c r="H5014" s="38">
        <v>281529.09375</v>
      </c>
      <c r="I5014" s="38">
        <v>387712</v>
      </c>
      <c r="J5014" s="21">
        <v>0.7261294304793249</v>
      </c>
    </row>
    <row r="5015" spans="2:10" ht="18" customHeight="1" x14ac:dyDescent="0.25">
      <c r="B5015" s="23" t="s">
        <v>17</v>
      </c>
      <c r="C5015" s="49" t="s">
        <v>59</v>
      </c>
      <c r="D5015" s="49" t="s">
        <v>135</v>
      </c>
      <c r="E5015" s="49" t="s">
        <v>800</v>
      </c>
      <c r="F5015" s="47" t="s">
        <v>924</v>
      </c>
      <c r="G5015" s="24">
        <v>214</v>
      </c>
      <c r="H5015" s="40">
        <v>182567.34375</v>
      </c>
      <c r="I5015" s="40">
        <v>251425.359375</v>
      </c>
      <c r="J5015" s="25">
        <v>0.7261293936452189</v>
      </c>
    </row>
    <row r="5016" spans="2:10" ht="18" customHeight="1" x14ac:dyDescent="0.25">
      <c r="B5016" s="19" t="s">
        <v>17</v>
      </c>
      <c r="C5016" s="48" t="s">
        <v>59</v>
      </c>
      <c r="D5016" s="48" t="s">
        <v>141</v>
      </c>
      <c r="E5016" s="48" t="s">
        <v>141</v>
      </c>
      <c r="F5016" s="45" t="s">
        <v>2749</v>
      </c>
      <c r="G5016" s="20">
        <v>1814</v>
      </c>
      <c r="H5016" s="38">
        <v>1547556.875</v>
      </c>
      <c r="I5016" s="38">
        <v>2131241</v>
      </c>
      <c r="J5016" s="21">
        <v>0.7261294593150188</v>
      </c>
    </row>
    <row r="5017" spans="2:10" ht="18" customHeight="1" x14ac:dyDescent="0.25">
      <c r="B5017" s="23" t="s">
        <v>17</v>
      </c>
      <c r="C5017" s="49" t="s">
        <v>59</v>
      </c>
      <c r="D5017" s="49" t="s">
        <v>141</v>
      </c>
      <c r="E5017" s="49" t="s">
        <v>811</v>
      </c>
      <c r="F5017" s="47" t="s">
        <v>812</v>
      </c>
      <c r="G5017" s="24">
        <v>313</v>
      </c>
      <c r="H5017" s="40">
        <v>267026.0625</v>
      </c>
      <c r="I5017" s="40">
        <v>367738.9375</v>
      </c>
      <c r="J5017" s="25">
        <v>0.7261294229958992</v>
      </c>
    </row>
    <row r="5018" spans="2:10" ht="18" customHeight="1" x14ac:dyDescent="0.25">
      <c r="B5018" s="19" t="s">
        <v>17</v>
      </c>
      <c r="C5018" s="48" t="s">
        <v>59</v>
      </c>
      <c r="D5018" s="48" t="s">
        <v>141</v>
      </c>
      <c r="E5018" s="48" t="s">
        <v>957</v>
      </c>
      <c r="F5018" s="45" t="s">
        <v>958</v>
      </c>
      <c r="G5018" s="20">
        <v>211</v>
      </c>
      <c r="H5018" s="38">
        <v>180007.984375</v>
      </c>
      <c r="I5018" s="38">
        <v>247900.703125</v>
      </c>
      <c r="J5018" s="21">
        <v>0.7261293820705051</v>
      </c>
    </row>
    <row r="5019" spans="2:10" ht="18" customHeight="1" x14ac:dyDescent="0.25">
      <c r="B5019" s="23" t="s">
        <v>17</v>
      </c>
      <c r="C5019" s="49" t="s">
        <v>59</v>
      </c>
      <c r="D5019" s="49" t="s">
        <v>141</v>
      </c>
      <c r="E5019" s="49" t="s">
        <v>719</v>
      </c>
      <c r="F5019" s="47" t="s">
        <v>720</v>
      </c>
      <c r="G5019" s="24">
        <v>351</v>
      </c>
      <c r="H5019" s="40">
        <v>299444.5625</v>
      </c>
      <c r="I5019" s="40">
        <v>412384.5625</v>
      </c>
      <c r="J5019" s="25">
        <v>0.726129418338738</v>
      </c>
    </row>
    <row r="5020" spans="2:10" ht="18" customHeight="1" x14ac:dyDescent="0.25">
      <c r="B5020" s="19" t="s">
        <v>17</v>
      </c>
      <c r="C5020" s="48" t="s">
        <v>59</v>
      </c>
      <c r="D5020" s="48" t="s">
        <v>141</v>
      </c>
      <c r="E5020" s="48" t="s">
        <v>1143</v>
      </c>
      <c r="F5020" s="45" t="s">
        <v>1144</v>
      </c>
      <c r="G5020" s="20">
        <v>158</v>
      </c>
      <c r="H5020" s="38">
        <v>134792.71875</v>
      </c>
      <c r="I5020" s="38">
        <v>185631.796875</v>
      </c>
      <c r="J5020" s="21">
        <v>0.7261294725319403</v>
      </c>
    </row>
    <row r="5021" spans="2:10" ht="18" customHeight="1" x14ac:dyDescent="0.25">
      <c r="B5021" s="23" t="s">
        <v>17</v>
      </c>
      <c r="C5021" s="49" t="s">
        <v>59</v>
      </c>
      <c r="D5021" s="49" t="s">
        <v>292</v>
      </c>
      <c r="E5021" s="49" t="s">
        <v>292</v>
      </c>
      <c r="F5021" s="47" t="s">
        <v>654</v>
      </c>
      <c r="G5021" s="24">
        <v>486</v>
      </c>
      <c r="H5021" s="40">
        <v>414615.5625</v>
      </c>
      <c r="I5021" s="40">
        <v>570994</v>
      </c>
      <c r="J5021" s="25">
        <v>0.7261294558261558</v>
      </c>
    </row>
    <row r="5022" spans="2:10" ht="18" customHeight="1" x14ac:dyDescent="0.25">
      <c r="B5022" s="19" t="s">
        <v>17</v>
      </c>
      <c r="C5022" s="48" t="s">
        <v>59</v>
      </c>
      <c r="D5022" s="48" t="s">
        <v>292</v>
      </c>
      <c r="E5022" s="48" t="s">
        <v>1377</v>
      </c>
      <c r="F5022" s="45" t="s">
        <v>1378</v>
      </c>
      <c r="G5022" s="20">
        <v>67</v>
      </c>
      <c r="H5022" s="38">
        <v>57158.933594</v>
      </c>
      <c r="I5022" s="38">
        <v>78717.28125</v>
      </c>
      <c r="J5022" s="21">
        <v>0.7261294176620207</v>
      </c>
    </row>
    <row r="5023" spans="2:10" ht="18" customHeight="1" x14ac:dyDescent="0.25">
      <c r="B5023" s="23" t="s">
        <v>17</v>
      </c>
      <c r="C5023" s="49" t="s">
        <v>59</v>
      </c>
      <c r="D5023" s="49" t="s">
        <v>292</v>
      </c>
      <c r="E5023" s="49" t="s">
        <v>1284</v>
      </c>
      <c r="F5023" s="47" t="s">
        <v>1285</v>
      </c>
      <c r="G5023" s="24">
        <v>141</v>
      </c>
      <c r="H5023" s="40">
        <v>120289.703125</v>
      </c>
      <c r="I5023" s="40">
        <v>165658.765625</v>
      </c>
      <c r="J5023" s="25">
        <v>0.7261294183327343</v>
      </c>
    </row>
    <row r="5024" spans="2:10" ht="18" customHeight="1" x14ac:dyDescent="0.25">
      <c r="B5024" s="19" t="s">
        <v>17</v>
      </c>
      <c r="C5024" s="48" t="s">
        <v>59</v>
      </c>
      <c r="D5024" s="48" t="s">
        <v>354</v>
      </c>
      <c r="E5024" s="48" t="s">
        <v>354</v>
      </c>
      <c r="F5024" s="45" t="s">
        <v>686</v>
      </c>
      <c r="G5024" s="20">
        <v>520</v>
      </c>
      <c r="H5024" s="38">
        <v>443621.59375</v>
      </c>
      <c r="I5024" s="38">
        <v>610940.125</v>
      </c>
      <c r="J5024" s="21">
        <v>0.7261294120270789</v>
      </c>
    </row>
    <row r="5025" spans="2:10" ht="18" customHeight="1" x14ac:dyDescent="0.25">
      <c r="B5025" s="23" t="s">
        <v>17</v>
      </c>
      <c r="C5025" s="49" t="s">
        <v>59</v>
      </c>
      <c r="D5025" s="49" t="s">
        <v>338</v>
      </c>
      <c r="E5025" s="49" t="s">
        <v>338</v>
      </c>
      <c r="F5025" s="47" t="s">
        <v>648</v>
      </c>
      <c r="G5025" s="24">
        <v>540</v>
      </c>
      <c r="H5025" s="40">
        <v>460683.96875</v>
      </c>
      <c r="I5025" s="40">
        <v>634437.8125</v>
      </c>
      <c r="J5025" s="25">
        <v>0.7261294325044662</v>
      </c>
    </row>
    <row r="5026" spans="2:10" ht="18" customHeight="1" x14ac:dyDescent="0.25">
      <c r="B5026" s="19" t="s">
        <v>17</v>
      </c>
      <c r="C5026" s="48" t="s">
        <v>59</v>
      </c>
      <c r="D5026" s="48" t="s">
        <v>174</v>
      </c>
      <c r="E5026" s="48" t="s">
        <v>1230</v>
      </c>
      <c r="F5026" s="45" t="s">
        <v>1231</v>
      </c>
      <c r="G5026" s="20">
        <v>277</v>
      </c>
      <c r="H5026" s="38">
        <v>236313.8125</v>
      </c>
      <c r="I5026" s="38">
        <v>325443.09375</v>
      </c>
      <c r="J5026" s="21">
        <v>0.7261294433291381</v>
      </c>
    </row>
    <row r="5027" spans="2:10" ht="18" customHeight="1" x14ac:dyDescent="0.25">
      <c r="B5027" s="23" t="s">
        <v>17</v>
      </c>
      <c r="C5027" s="49" t="s">
        <v>59</v>
      </c>
      <c r="D5027" s="49" t="s">
        <v>174</v>
      </c>
      <c r="E5027" s="49" t="s">
        <v>887</v>
      </c>
      <c r="F5027" s="47" t="s">
        <v>888</v>
      </c>
      <c r="G5027" s="24">
        <v>557</v>
      </c>
      <c r="H5027" s="40">
        <v>475186.96875</v>
      </c>
      <c r="I5027" s="40">
        <v>654410.875</v>
      </c>
      <c r="J5027" s="25">
        <v>0.726129388895012</v>
      </c>
    </row>
    <row r="5028" spans="2:10" ht="18" customHeight="1" x14ac:dyDescent="0.25">
      <c r="B5028" s="19" t="s">
        <v>17</v>
      </c>
      <c r="C5028" s="48" t="s">
        <v>59</v>
      </c>
      <c r="D5028" s="48" t="s">
        <v>174</v>
      </c>
      <c r="E5028" s="48" t="s">
        <v>174</v>
      </c>
      <c r="F5028" s="45" t="s">
        <v>597</v>
      </c>
      <c r="G5028" s="20">
        <v>1646</v>
      </c>
      <c r="H5028" s="38">
        <v>1404233</v>
      </c>
      <c r="I5028" s="38">
        <v>1933860.375</v>
      </c>
      <c r="J5028" s="21">
        <v>0.7261294652671085</v>
      </c>
    </row>
    <row r="5029" spans="2:10" ht="18" customHeight="1" x14ac:dyDescent="0.25">
      <c r="B5029" s="23" t="s">
        <v>17</v>
      </c>
      <c r="C5029" s="49" t="s">
        <v>59</v>
      </c>
      <c r="D5029" s="49" t="s">
        <v>174</v>
      </c>
      <c r="E5029" s="49" t="s">
        <v>1501</v>
      </c>
      <c r="F5029" s="47" t="s">
        <v>1502</v>
      </c>
      <c r="G5029" s="24">
        <v>168</v>
      </c>
      <c r="H5029" s="40">
        <v>143323.890625</v>
      </c>
      <c r="I5029" s="40">
        <v>197380.65625</v>
      </c>
      <c r="J5029" s="25">
        <v>0.7261293651971025</v>
      </c>
    </row>
    <row r="5030" spans="2:10" ht="18" customHeight="1" x14ac:dyDescent="0.25">
      <c r="B5030" s="19" t="s">
        <v>17</v>
      </c>
      <c r="C5030" s="48" t="s">
        <v>59</v>
      </c>
      <c r="D5030" s="48" t="s">
        <v>174</v>
      </c>
      <c r="E5030" s="48" t="s">
        <v>599</v>
      </c>
      <c r="F5030" s="45" t="s">
        <v>1489</v>
      </c>
      <c r="G5030" s="20">
        <v>172</v>
      </c>
      <c r="H5030" s="38">
        <v>146736.375</v>
      </c>
      <c r="I5030" s="38">
        <v>202080.1875</v>
      </c>
      <c r="J5030" s="21">
        <v>0.7261294479944997</v>
      </c>
    </row>
    <row r="5031" spans="2:10" ht="18" customHeight="1" x14ac:dyDescent="0.25">
      <c r="B5031" s="23" t="s">
        <v>17</v>
      </c>
      <c r="C5031" s="49" t="s">
        <v>59</v>
      </c>
      <c r="D5031" s="49" t="s">
        <v>174</v>
      </c>
      <c r="E5031" s="49" t="s">
        <v>1902</v>
      </c>
      <c r="F5031" s="47" t="s">
        <v>1903</v>
      </c>
      <c r="G5031" s="24">
        <v>82</v>
      </c>
      <c r="H5031" s="40">
        <v>69955.710938</v>
      </c>
      <c r="I5031" s="40">
        <v>96340.554688</v>
      </c>
      <c r="J5031" s="25">
        <v>0.7261294183384389</v>
      </c>
    </row>
    <row r="5032" spans="2:10" ht="18" customHeight="1" x14ac:dyDescent="0.25">
      <c r="B5032" s="19" t="s">
        <v>17</v>
      </c>
      <c r="C5032" s="48" t="s">
        <v>59</v>
      </c>
      <c r="D5032" s="48" t="s">
        <v>174</v>
      </c>
      <c r="E5032" s="48" t="s">
        <v>1121</v>
      </c>
      <c r="F5032" s="45" t="s">
        <v>1122</v>
      </c>
      <c r="G5032" s="20">
        <v>318</v>
      </c>
      <c r="H5032" s="38">
        <v>271291.65625</v>
      </c>
      <c r="I5032" s="38">
        <v>373613.375</v>
      </c>
      <c r="J5032" s="21">
        <v>0.7261294011489818</v>
      </c>
    </row>
    <row r="5033" spans="2:10" ht="18" customHeight="1" x14ac:dyDescent="0.25">
      <c r="B5033" s="23" t="s">
        <v>17</v>
      </c>
      <c r="C5033" s="49" t="s">
        <v>59</v>
      </c>
      <c r="D5033" s="49" t="s">
        <v>174</v>
      </c>
      <c r="E5033" s="49" t="s">
        <v>1344</v>
      </c>
      <c r="F5033" s="47" t="s">
        <v>1345</v>
      </c>
      <c r="G5033" s="24">
        <v>141</v>
      </c>
      <c r="H5033" s="40">
        <v>120289.703125</v>
      </c>
      <c r="I5033" s="40">
        <v>165658.765625</v>
      </c>
      <c r="J5033" s="25">
        <v>0.7261294183327343</v>
      </c>
    </row>
    <row r="5034" spans="2:10" ht="18" customHeight="1" x14ac:dyDescent="0.25">
      <c r="B5034" s="19" t="s">
        <v>17</v>
      </c>
      <c r="C5034" s="48" t="s">
        <v>59</v>
      </c>
      <c r="D5034" s="48" t="s">
        <v>320</v>
      </c>
      <c r="E5034" s="48" t="s">
        <v>320</v>
      </c>
      <c r="F5034" s="45" t="s">
        <v>638</v>
      </c>
      <c r="G5034" s="20">
        <v>732</v>
      </c>
      <c r="H5034" s="38">
        <v>624482.6875</v>
      </c>
      <c r="I5034" s="38">
        <v>860015.6875</v>
      </c>
      <c r="J5034" s="21">
        <v>0.7261294143544329</v>
      </c>
    </row>
    <row r="5035" spans="2:10" ht="18" customHeight="1" x14ac:dyDescent="0.25">
      <c r="B5035" s="23" t="s">
        <v>17</v>
      </c>
      <c r="C5035" s="49" t="s">
        <v>59</v>
      </c>
      <c r="D5035" s="49" t="s">
        <v>156</v>
      </c>
      <c r="E5035" s="49" t="s">
        <v>156</v>
      </c>
      <c r="F5035" s="47" t="s">
        <v>2750</v>
      </c>
      <c r="G5035" s="24">
        <v>2669</v>
      </c>
      <c r="H5035" s="40">
        <v>2276973</v>
      </c>
      <c r="I5035" s="40">
        <v>3135767.5</v>
      </c>
      <c r="J5035" s="25">
        <v>0.7261294085100378</v>
      </c>
    </row>
    <row r="5036" spans="2:10" ht="18" customHeight="1" x14ac:dyDescent="0.25">
      <c r="B5036" s="19" t="s">
        <v>17</v>
      </c>
      <c r="C5036" s="48" t="s">
        <v>59</v>
      </c>
      <c r="D5036" s="48" t="s">
        <v>156</v>
      </c>
      <c r="E5036" s="48" t="s">
        <v>217</v>
      </c>
      <c r="F5036" s="45" t="s">
        <v>1128</v>
      </c>
      <c r="G5036" s="20">
        <v>159</v>
      </c>
      <c r="H5036" s="38">
        <v>135645.828125</v>
      </c>
      <c r="I5036" s="38">
        <v>186806.6875</v>
      </c>
      <c r="J5036" s="21">
        <v>0.7261294011489818</v>
      </c>
    </row>
    <row r="5037" spans="2:10" ht="18" customHeight="1" x14ac:dyDescent="0.25">
      <c r="B5037" s="23" t="s">
        <v>17</v>
      </c>
      <c r="C5037" s="49" t="s">
        <v>59</v>
      </c>
      <c r="D5037" s="49" t="s">
        <v>156</v>
      </c>
      <c r="E5037" s="49" t="s">
        <v>1464</v>
      </c>
      <c r="F5037" s="47" t="s">
        <v>1465</v>
      </c>
      <c r="G5037" s="24">
        <v>61</v>
      </c>
      <c r="H5037" s="40">
        <v>52040.226563</v>
      </c>
      <c r="I5037" s="40">
        <v>71667.976563</v>
      </c>
      <c r="J5037" s="25">
        <v>0.7261294243078544</v>
      </c>
    </row>
    <row r="5038" spans="2:10" ht="18" customHeight="1" x14ac:dyDescent="0.25">
      <c r="B5038" s="19" t="s">
        <v>17</v>
      </c>
      <c r="C5038" s="48" t="s">
        <v>59</v>
      </c>
      <c r="D5038" s="48" t="s">
        <v>190</v>
      </c>
      <c r="E5038" s="48" t="s">
        <v>1816</v>
      </c>
      <c r="F5038" s="45" t="s">
        <v>1817</v>
      </c>
      <c r="G5038" s="20">
        <v>40</v>
      </c>
      <c r="H5038" s="38">
        <v>34124.738281</v>
      </c>
      <c r="I5038" s="38">
        <v>46995.394531</v>
      </c>
      <c r="J5038" s="21">
        <v>0.7261294137767051</v>
      </c>
    </row>
    <row r="5039" spans="2:10" ht="18" customHeight="1" x14ac:dyDescent="0.25">
      <c r="B5039" s="23" t="s">
        <v>17</v>
      </c>
      <c r="C5039" s="49" t="s">
        <v>59</v>
      </c>
      <c r="D5039" s="49" t="s">
        <v>190</v>
      </c>
      <c r="E5039" s="49" t="s">
        <v>190</v>
      </c>
      <c r="F5039" s="47" t="s">
        <v>2751</v>
      </c>
      <c r="G5039" s="24">
        <v>1442</v>
      </c>
      <c r="H5039" s="40">
        <v>1230196.75</v>
      </c>
      <c r="I5039" s="40">
        <v>1694183.875</v>
      </c>
      <c r="J5039" s="25">
        <v>0.7261294173278564</v>
      </c>
    </row>
    <row r="5040" spans="2:10" ht="18" customHeight="1" x14ac:dyDescent="0.25">
      <c r="B5040" s="19" t="s">
        <v>17</v>
      </c>
      <c r="C5040" s="48" t="s">
        <v>59</v>
      </c>
      <c r="D5040" s="48" t="s">
        <v>429</v>
      </c>
      <c r="E5040" s="48" t="s">
        <v>429</v>
      </c>
      <c r="F5040" s="45" t="s">
        <v>844</v>
      </c>
      <c r="G5040" s="20">
        <v>325</v>
      </c>
      <c r="H5040" s="38">
        <v>277263.5</v>
      </c>
      <c r="I5040" s="38">
        <v>381837.5625</v>
      </c>
      <c r="J5040" s="21">
        <v>0.7261294519708233</v>
      </c>
    </row>
    <row r="5041" spans="2:10" ht="18" customHeight="1" x14ac:dyDescent="0.25">
      <c r="B5041" s="23" t="s">
        <v>17</v>
      </c>
      <c r="C5041" s="49" t="s">
        <v>59</v>
      </c>
      <c r="D5041" s="49" t="s">
        <v>194</v>
      </c>
      <c r="E5041" s="49" t="s">
        <v>741</v>
      </c>
      <c r="F5041" s="47" t="s">
        <v>742</v>
      </c>
      <c r="G5041" s="24">
        <v>600</v>
      </c>
      <c r="H5041" s="40">
        <v>511871.0625</v>
      </c>
      <c r="I5041" s="40">
        <v>704930.875</v>
      </c>
      <c r="J5041" s="25">
        <v>0.7261294414150891</v>
      </c>
    </row>
    <row r="5042" spans="2:10" ht="18" customHeight="1" x14ac:dyDescent="0.25">
      <c r="B5042" s="19" t="s">
        <v>17</v>
      </c>
      <c r="C5042" s="48" t="s">
        <v>59</v>
      </c>
      <c r="D5042" s="48" t="s">
        <v>194</v>
      </c>
      <c r="E5042" s="48" t="s">
        <v>760</v>
      </c>
      <c r="F5042" s="45" t="s">
        <v>761</v>
      </c>
      <c r="G5042" s="20">
        <v>448</v>
      </c>
      <c r="H5042" s="38">
        <v>382197.0625</v>
      </c>
      <c r="I5042" s="38">
        <v>526348.375</v>
      </c>
      <c r="J5042" s="21">
        <v>0.7261294622596679</v>
      </c>
    </row>
    <row r="5043" spans="2:10" ht="18" customHeight="1" x14ac:dyDescent="0.25">
      <c r="B5043" s="23" t="s">
        <v>17</v>
      </c>
      <c r="C5043" s="49" t="s">
        <v>59</v>
      </c>
      <c r="D5043" s="49" t="s">
        <v>194</v>
      </c>
      <c r="E5043" s="49" t="s">
        <v>1040</v>
      </c>
      <c r="F5043" s="47" t="s">
        <v>1041</v>
      </c>
      <c r="G5043" s="24">
        <v>283</v>
      </c>
      <c r="H5043" s="40">
        <v>241432.515625</v>
      </c>
      <c r="I5043" s="40">
        <v>332492.40625</v>
      </c>
      <c r="J5043" s="25">
        <v>0.7261294125420347</v>
      </c>
    </row>
    <row r="5044" spans="2:10" ht="18" customHeight="1" x14ac:dyDescent="0.25">
      <c r="B5044" s="19" t="s">
        <v>17</v>
      </c>
      <c r="C5044" s="48" t="s">
        <v>59</v>
      </c>
      <c r="D5044" s="48" t="s">
        <v>194</v>
      </c>
      <c r="E5044" s="48" t="s">
        <v>978</v>
      </c>
      <c r="F5044" s="45" t="s">
        <v>979</v>
      </c>
      <c r="G5044" s="20">
        <v>323</v>
      </c>
      <c r="H5044" s="38">
        <v>275557.25</v>
      </c>
      <c r="I5044" s="38">
        <v>379487.8125</v>
      </c>
      <c r="J5044" s="21">
        <v>0.7261293799784413</v>
      </c>
    </row>
    <row r="5045" spans="2:10" ht="18" customHeight="1" x14ac:dyDescent="0.25">
      <c r="B5045" s="23" t="s">
        <v>17</v>
      </c>
      <c r="C5045" s="49" t="s">
        <v>59</v>
      </c>
      <c r="D5045" s="49" t="s">
        <v>194</v>
      </c>
      <c r="E5045" s="49" t="s">
        <v>194</v>
      </c>
      <c r="F5045" s="47" t="s">
        <v>723</v>
      </c>
      <c r="G5045" s="24">
        <v>641</v>
      </c>
      <c r="H5045" s="40">
        <v>546848.9375</v>
      </c>
      <c r="I5045" s="40">
        <v>753101.1875</v>
      </c>
      <c r="J5045" s="25">
        <v>0.7261294319762309</v>
      </c>
    </row>
    <row r="5046" spans="2:10" ht="18" customHeight="1" x14ac:dyDescent="0.25">
      <c r="B5046" s="19" t="s">
        <v>17</v>
      </c>
      <c r="C5046" s="48" t="s">
        <v>59</v>
      </c>
      <c r="D5046" s="48" t="s">
        <v>162</v>
      </c>
      <c r="E5046" s="48" t="s">
        <v>535</v>
      </c>
      <c r="F5046" s="45" t="s">
        <v>1398</v>
      </c>
      <c r="G5046" s="20">
        <v>142</v>
      </c>
      <c r="H5046" s="38">
        <v>121142.820313</v>
      </c>
      <c r="I5046" s="38">
        <v>166833.640625</v>
      </c>
      <c r="J5046" s="21">
        <v>0.7261294536231966</v>
      </c>
    </row>
    <row r="5047" spans="2:10" ht="18" customHeight="1" x14ac:dyDescent="0.25">
      <c r="B5047" s="23" t="s">
        <v>17</v>
      </c>
      <c r="C5047" s="49" t="s">
        <v>59</v>
      </c>
      <c r="D5047" s="49" t="s">
        <v>162</v>
      </c>
      <c r="E5047" s="49" t="s">
        <v>633</v>
      </c>
      <c r="F5047" s="47" t="s">
        <v>634</v>
      </c>
      <c r="G5047" s="24">
        <v>638</v>
      </c>
      <c r="H5047" s="40">
        <v>544289.5625</v>
      </c>
      <c r="I5047" s="40">
        <v>749576.5</v>
      </c>
      <c r="J5047" s="25">
        <v>0.7261294377558528</v>
      </c>
    </row>
    <row r="5048" spans="2:10" ht="18" customHeight="1" x14ac:dyDescent="0.25">
      <c r="B5048" s="19" t="s">
        <v>17</v>
      </c>
      <c r="C5048" s="48" t="s">
        <v>59</v>
      </c>
      <c r="D5048" s="48" t="s">
        <v>162</v>
      </c>
      <c r="E5048" s="48" t="s">
        <v>896</v>
      </c>
      <c r="F5048" s="45" t="s">
        <v>897</v>
      </c>
      <c r="G5048" s="20">
        <v>317</v>
      </c>
      <c r="H5048" s="38">
        <v>270438.53125</v>
      </c>
      <c r="I5048" s="38">
        <v>372438.5</v>
      </c>
      <c r="J5048" s="21">
        <v>0.7261293643111547</v>
      </c>
    </row>
    <row r="5049" spans="2:10" ht="18" customHeight="1" x14ac:dyDescent="0.25">
      <c r="B5049" s="23" t="s">
        <v>17</v>
      </c>
      <c r="C5049" s="49" t="s">
        <v>59</v>
      </c>
      <c r="D5049" s="49" t="s">
        <v>162</v>
      </c>
      <c r="E5049" s="49" t="s">
        <v>162</v>
      </c>
      <c r="F5049" s="47" t="s">
        <v>590</v>
      </c>
      <c r="G5049" s="24">
        <v>1072</v>
      </c>
      <c r="H5049" s="40">
        <v>914542.9375</v>
      </c>
      <c r="I5049" s="40">
        <v>1259476.5</v>
      </c>
      <c r="J5049" s="25">
        <v>0.7261294176588448</v>
      </c>
    </row>
    <row r="5050" spans="2:10" ht="18" customHeight="1" x14ac:dyDescent="0.25">
      <c r="B5050" s="19" t="s">
        <v>17</v>
      </c>
      <c r="C5050" s="48" t="s">
        <v>59</v>
      </c>
      <c r="D5050" s="48" t="s">
        <v>63</v>
      </c>
      <c r="E5050" s="48" t="s">
        <v>762</v>
      </c>
      <c r="F5050" s="45" t="s">
        <v>763</v>
      </c>
      <c r="G5050" s="20">
        <v>354</v>
      </c>
      <c r="H5050" s="38">
        <v>302003.9375</v>
      </c>
      <c r="I5050" s="38">
        <v>415909.21875</v>
      </c>
      <c r="J5050" s="21">
        <v>0.7261294625968182</v>
      </c>
    </row>
    <row r="5051" spans="2:10" ht="18" customHeight="1" x14ac:dyDescent="0.25">
      <c r="B5051" s="23" t="s">
        <v>17</v>
      </c>
      <c r="C5051" s="49" t="s">
        <v>59</v>
      </c>
      <c r="D5051" s="49" t="s">
        <v>63</v>
      </c>
      <c r="E5051" s="49" t="s">
        <v>63</v>
      </c>
      <c r="F5051" s="47" t="s">
        <v>647</v>
      </c>
      <c r="G5051" s="24">
        <v>664</v>
      </c>
      <c r="H5051" s="40">
        <v>566470.625</v>
      </c>
      <c r="I5051" s="40">
        <v>780123.5</v>
      </c>
      <c r="J5051" s="25">
        <v>0.7261294205340565</v>
      </c>
    </row>
    <row r="5052" spans="2:10" ht="18" customHeight="1" x14ac:dyDescent="0.25">
      <c r="B5052" s="19" t="s">
        <v>17</v>
      </c>
      <c r="C5052" s="48" t="s">
        <v>59</v>
      </c>
      <c r="D5052" s="48" t="s">
        <v>63</v>
      </c>
      <c r="E5052" s="48" t="s">
        <v>1014</v>
      </c>
      <c r="F5052" s="45" t="s">
        <v>1015</v>
      </c>
      <c r="G5052" s="20">
        <v>274</v>
      </c>
      <c r="H5052" s="38">
        <v>233754.453125</v>
      </c>
      <c r="I5052" s="38">
        <v>321918.4375</v>
      </c>
      <c r="J5052" s="21">
        <v>0.7261294349597481</v>
      </c>
    </row>
    <row r="5053" spans="2:10" ht="18" customHeight="1" x14ac:dyDescent="0.25">
      <c r="B5053" s="23" t="s">
        <v>17</v>
      </c>
      <c r="C5053" s="49" t="s">
        <v>59</v>
      </c>
      <c r="D5053" s="49" t="s">
        <v>124</v>
      </c>
      <c r="E5053" s="49" t="s">
        <v>794</v>
      </c>
      <c r="F5053" s="47" t="s">
        <v>795</v>
      </c>
      <c r="G5053" s="24">
        <v>327</v>
      </c>
      <c r="H5053" s="40">
        <v>278969.71875</v>
      </c>
      <c r="I5053" s="40">
        <v>384187.34375</v>
      </c>
      <c r="J5053" s="25">
        <v>0.7261293826782914</v>
      </c>
    </row>
    <row r="5054" spans="2:10" ht="18" customHeight="1" x14ac:dyDescent="0.25">
      <c r="B5054" s="19" t="s">
        <v>17</v>
      </c>
      <c r="C5054" s="48" t="s">
        <v>59</v>
      </c>
      <c r="D5054" s="48" t="s">
        <v>124</v>
      </c>
      <c r="E5054" s="48" t="s">
        <v>1300</v>
      </c>
      <c r="F5054" s="45" t="s">
        <v>1301</v>
      </c>
      <c r="G5054" s="20">
        <v>137</v>
      </c>
      <c r="H5054" s="38">
        <v>116877.226563</v>
      </c>
      <c r="I5054" s="38">
        <v>160959.21875</v>
      </c>
      <c r="J5054" s="21">
        <v>0.7261294349628545</v>
      </c>
    </row>
    <row r="5055" spans="2:10" ht="18" customHeight="1" x14ac:dyDescent="0.25">
      <c r="B5055" s="23" t="s">
        <v>17</v>
      </c>
      <c r="C5055" s="49" t="s">
        <v>59</v>
      </c>
      <c r="D5055" s="49" t="s">
        <v>124</v>
      </c>
      <c r="E5055" s="49" t="s">
        <v>1516</v>
      </c>
      <c r="F5055" s="47" t="s">
        <v>1517</v>
      </c>
      <c r="G5055" s="24">
        <v>80</v>
      </c>
      <c r="H5055" s="40">
        <v>68249.476563</v>
      </c>
      <c r="I5055" s="40">
        <v>93990.789063</v>
      </c>
      <c r="J5055" s="25">
        <v>0.7261294137796187</v>
      </c>
    </row>
    <row r="5056" spans="2:10" ht="18" customHeight="1" x14ac:dyDescent="0.25">
      <c r="B5056" s="19" t="s">
        <v>17</v>
      </c>
      <c r="C5056" s="48" t="s">
        <v>59</v>
      </c>
      <c r="D5056" s="48" t="s">
        <v>124</v>
      </c>
      <c r="E5056" s="48" t="s">
        <v>748</v>
      </c>
      <c r="F5056" s="45" t="s">
        <v>749</v>
      </c>
      <c r="G5056" s="20">
        <v>289</v>
      </c>
      <c r="H5056" s="38">
        <v>246551.234375</v>
      </c>
      <c r="I5056" s="38">
        <v>339541.71875</v>
      </c>
      <c r="J5056" s="21">
        <v>0.726129429051198</v>
      </c>
    </row>
    <row r="5057" spans="2:10" ht="18" customHeight="1" x14ac:dyDescent="0.25">
      <c r="B5057" s="23" t="s">
        <v>17</v>
      </c>
      <c r="C5057" s="49" t="s">
        <v>59</v>
      </c>
      <c r="D5057" s="49" t="s">
        <v>124</v>
      </c>
      <c r="E5057" s="49" t="s">
        <v>124</v>
      </c>
      <c r="F5057" s="47" t="s">
        <v>2752</v>
      </c>
      <c r="G5057" s="24">
        <v>3030</v>
      </c>
      <c r="H5057" s="40">
        <v>2584948.75</v>
      </c>
      <c r="I5057" s="40">
        <v>3559901</v>
      </c>
      <c r="J5057" s="25">
        <v>0.7261293923623157</v>
      </c>
    </row>
    <row r="5058" spans="2:10" ht="18" customHeight="1" x14ac:dyDescent="0.25">
      <c r="B5058" s="19" t="s">
        <v>17</v>
      </c>
      <c r="C5058" s="48" t="s">
        <v>59</v>
      </c>
      <c r="D5058" s="48" t="s">
        <v>124</v>
      </c>
      <c r="E5058" s="48" t="s">
        <v>1326</v>
      </c>
      <c r="F5058" s="45" t="s">
        <v>1327</v>
      </c>
      <c r="G5058" s="20">
        <v>147</v>
      </c>
      <c r="H5058" s="38">
        <v>125408.40625</v>
      </c>
      <c r="I5058" s="38">
        <v>172708.0625</v>
      </c>
      <c r="J5058" s="21">
        <v>0.7261294257759391</v>
      </c>
    </row>
    <row r="5059" spans="2:10" ht="18" customHeight="1" x14ac:dyDescent="0.25">
      <c r="B5059" s="23" t="s">
        <v>17</v>
      </c>
      <c r="C5059" s="49" t="s">
        <v>59</v>
      </c>
      <c r="D5059" s="49" t="s">
        <v>124</v>
      </c>
      <c r="E5059" s="49" t="s">
        <v>796</v>
      </c>
      <c r="F5059" s="47" t="s">
        <v>797</v>
      </c>
      <c r="G5059" s="24">
        <v>308</v>
      </c>
      <c r="H5059" s="40">
        <v>262760.46875</v>
      </c>
      <c r="I5059" s="40">
        <v>361864.53125</v>
      </c>
      <c r="J5059" s="25">
        <v>0.7261293828448404</v>
      </c>
    </row>
    <row r="5060" spans="2:10" ht="18" customHeight="1" x14ac:dyDescent="0.25">
      <c r="B5060" s="19" t="s">
        <v>17</v>
      </c>
      <c r="C5060" s="48" t="s">
        <v>59</v>
      </c>
      <c r="D5060" s="48" t="s">
        <v>124</v>
      </c>
      <c r="E5060" s="48" t="s">
        <v>939</v>
      </c>
      <c r="F5060" s="45" t="s">
        <v>940</v>
      </c>
      <c r="G5060" s="20">
        <v>326</v>
      </c>
      <c r="H5060" s="38">
        <v>278116.625</v>
      </c>
      <c r="I5060" s="38">
        <v>383012.46875</v>
      </c>
      <c r="J5060" s="21">
        <v>0.7261294283908348</v>
      </c>
    </row>
    <row r="5061" spans="2:10" ht="18" customHeight="1" x14ac:dyDescent="0.25">
      <c r="B5061" s="23" t="s">
        <v>17</v>
      </c>
      <c r="C5061" s="49" t="s">
        <v>59</v>
      </c>
      <c r="D5061" s="49" t="s">
        <v>326</v>
      </c>
      <c r="E5061" s="49" t="s">
        <v>1074</v>
      </c>
      <c r="F5061" s="47" t="s">
        <v>1075</v>
      </c>
      <c r="G5061" s="24">
        <v>199</v>
      </c>
      <c r="H5061" s="40">
        <v>169770.5625</v>
      </c>
      <c r="I5061" s="40">
        <v>233802.078125</v>
      </c>
      <c r="J5061" s="25">
        <v>0.7261293991118155</v>
      </c>
    </row>
    <row r="5062" spans="2:10" ht="18" customHeight="1" x14ac:dyDescent="0.25">
      <c r="B5062" s="19" t="s">
        <v>17</v>
      </c>
      <c r="C5062" s="48" t="s">
        <v>59</v>
      </c>
      <c r="D5062" s="48" t="s">
        <v>326</v>
      </c>
      <c r="E5062" s="48" t="s">
        <v>326</v>
      </c>
      <c r="F5062" s="45" t="s">
        <v>820</v>
      </c>
      <c r="G5062" s="20">
        <v>329</v>
      </c>
      <c r="H5062" s="38">
        <v>280675.96875</v>
      </c>
      <c r="I5062" s="38">
        <v>386537.125</v>
      </c>
      <c r="J5062" s="21">
        <v>0.7261293950742765</v>
      </c>
    </row>
    <row r="5063" spans="2:10" ht="18" customHeight="1" x14ac:dyDescent="0.25">
      <c r="B5063" s="23" t="s">
        <v>17</v>
      </c>
      <c r="C5063" s="49" t="s">
        <v>59</v>
      </c>
      <c r="D5063" s="49" t="s">
        <v>326</v>
      </c>
      <c r="E5063" s="49" t="s">
        <v>1311</v>
      </c>
      <c r="F5063" s="47" t="s">
        <v>1312</v>
      </c>
      <c r="G5063" s="24">
        <v>95</v>
      </c>
      <c r="H5063" s="40">
        <v>81046.25</v>
      </c>
      <c r="I5063" s="40">
        <v>111614.0625</v>
      </c>
      <c r="J5063" s="25">
        <v>0.7261293799784413</v>
      </c>
    </row>
    <row r="5064" spans="2:10" ht="18" customHeight="1" x14ac:dyDescent="0.25">
      <c r="B5064" s="19" t="s">
        <v>17</v>
      </c>
      <c r="C5064" s="48" t="s">
        <v>59</v>
      </c>
      <c r="D5064" s="48" t="s">
        <v>294</v>
      </c>
      <c r="E5064" s="48" t="s">
        <v>294</v>
      </c>
      <c r="F5064" s="45" t="s">
        <v>643</v>
      </c>
      <c r="G5064" s="20">
        <v>634</v>
      </c>
      <c r="H5064" s="38">
        <v>540877.0625</v>
      </c>
      <c r="I5064" s="38">
        <v>744877</v>
      </c>
      <c r="J5064" s="21">
        <v>0.7261293643111547</v>
      </c>
    </row>
    <row r="5065" spans="2:10" ht="18" customHeight="1" x14ac:dyDescent="0.25">
      <c r="B5065" s="23" t="s">
        <v>17</v>
      </c>
      <c r="C5065" s="49" t="s">
        <v>59</v>
      </c>
      <c r="D5065" s="49" t="s">
        <v>294</v>
      </c>
      <c r="E5065" s="49" t="s">
        <v>1099</v>
      </c>
      <c r="F5065" s="47" t="s">
        <v>1100</v>
      </c>
      <c r="G5065" s="24">
        <v>139</v>
      </c>
      <c r="H5065" s="40">
        <v>118583.460938</v>
      </c>
      <c r="I5065" s="40">
        <v>163308.984375</v>
      </c>
      <c r="J5065" s="25">
        <v>0.7261294373474363</v>
      </c>
    </row>
    <row r="5066" spans="2:10" ht="18" customHeight="1" x14ac:dyDescent="0.25">
      <c r="B5066" s="19" t="s">
        <v>17</v>
      </c>
      <c r="C5066" s="48" t="s">
        <v>59</v>
      </c>
      <c r="D5066" s="48" t="s">
        <v>308</v>
      </c>
      <c r="E5066" s="48" t="s">
        <v>893</v>
      </c>
      <c r="F5066" s="45" t="s">
        <v>894</v>
      </c>
      <c r="G5066" s="20">
        <v>265</v>
      </c>
      <c r="H5066" s="38">
        <v>226076.390625</v>
      </c>
      <c r="I5066" s="38">
        <v>311344.46875</v>
      </c>
      <c r="J5066" s="21">
        <v>0.7261294589001753</v>
      </c>
    </row>
    <row r="5067" spans="2:10" ht="18" customHeight="1" x14ac:dyDescent="0.25">
      <c r="B5067" s="23" t="s">
        <v>17</v>
      </c>
      <c r="C5067" s="49" t="s">
        <v>59</v>
      </c>
      <c r="D5067" s="49" t="s">
        <v>308</v>
      </c>
      <c r="E5067" s="49" t="s">
        <v>308</v>
      </c>
      <c r="F5067" s="47" t="s">
        <v>711</v>
      </c>
      <c r="G5067" s="24">
        <v>405</v>
      </c>
      <c r="H5067" s="40">
        <v>345512.96875</v>
      </c>
      <c r="I5067" s="40">
        <v>475828.34375</v>
      </c>
      <c r="J5067" s="25">
        <v>0.7261294399299852</v>
      </c>
    </row>
    <row r="5068" spans="2:10" ht="18" customHeight="1" x14ac:dyDescent="0.25">
      <c r="B5068" s="19" t="s">
        <v>17</v>
      </c>
      <c r="C5068" s="48" t="s">
        <v>59</v>
      </c>
      <c r="D5068" s="48" t="s">
        <v>204</v>
      </c>
      <c r="E5068" s="48" t="s">
        <v>1018</v>
      </c>
      <c r="F5068" s="45" t="s">
        <v>1019</v>
      </c>
      <c r="G5068" s="20">
        <v>161</v>
      </c>
      <c r="H5068" s="38">
        <v>137352.0625</v>
      </c>
      <c r="I5068" s="38">
        <v>189156.453125</v>
      </c>
      <c r="J5068" s="21">
        <v>0.7261294036277675</v>
      </c>
    </row>
    <row r="5069" spans="2:10" ht="18" customHeight="1" x14ac:dyDescent="0.25">
      <c r="B5069" s="23" t="s">
        <v>17</v>
      </c>
      <c r="C5069" s="49" t="s">
        <v>59</v>
      </c>
      <c r="D5069" s="49" t="s">
        <v>204</v>
      </c>
      <c r="E5069" s="49" t="s">
        <v>931</v>
      </c>
      <c r="F5069" s="47" t="s">
        <v>932</v>
      </c>
      <c r="G5069" s="24">
        <v>251</v>
      </c>
      <c r="H5069" s="40">
        <v>214132.734375</v>
      </c>
      <c r="I5069" s="40">
        <v>294896.09375</v>
      </c>
      <c r="J5069" s="25">
        <v>0.7261294364805402</v>
      </c>
    </row>
    <row r="5070" spans="2:10" ht="18" customHeight="1" x14ac:dyDescent="0.25">
      <c r="B5070" s="19" t="s">
        <v>17</v>
      </c>
      <c r="C5070" s="48" t="s">
        <v>59</v>
      </c>
      <c r="D5070" s="48" t="s">
        <v>204</v>
      </c>
      <c r="E5070" s="48" t="s">
        <v>599</v>
      </c>
      <c r="F5070" s="45" t="s">
        <v>884</v>
      </c>
      <c r="G5070" s="20">
        <v>240</v>
      </c>
      <c r="H5070" s="38">
        <v>204748.421875</v>
      </c>
      <c r="I5070" s="38">
        <v>281972.375</v>
      </c>
      <c r="J5070" s="21">
        <v>0.7261293659529591</v>
      </c>
    </row>
    <row r="5071" spans="2:10" ht="18" customHeight="1" x14ac:dyDescent="0.25">
      <c r="B5071" s="23" t="s">
        <v>17</v>
      </c>
      <c r="C5071" s="49" t="s">
        <v>59</v>
      </c>
      <c r="D5071" s="49" t="s">
        <v>204</v>
      </c>
      <c r="E5071" s="49" t="s">
        <v>951</v>
      </c>
      <c r="F5071" s="47" t="s">
        <v>952</v>
      </c>
      <c r="G5071" s="24">
        <v>181</v>
      </c>
      <c r="H5071" s="40">
        <v>154414.4375</v>
      </c>
      <c r="I5071" s="40">
        <v>212654.15625</v>
      </c>
      <c r="J5071" s="25">
        <v>0.7261294122954627</v>
      </c>
    </row>
    <row r="5072" spans="2:10" ht="18" customHeight="1" x14ac:dyDescent="0.25">
      <c r="B5072" s="19" t="s">
        <v>17</v>
      </c>
      <c r="C5072" s="48" t="s">
        <v>59</v>
      </c>
      <c r="D5072" s="48" t="s">
        <v>204</v>
      </c>
      <c r="E5072" s="48" t="s">
        <v>656</v>
      </c>
      <c r="F5072" s="45" t="s">
        <v>657</v>
      </c>
      <c r="G5072" s="20">
        <v>628</v>
      </c>
      <c r="H5072" s="38">
        <v>535758.375</v>
      </c>
      <c r="I5072" s="38">
        <v>737827.6875</v>
      </c>
      <c r="J5072" s="21">
        <v>0.7261293986070426</v>
      </c>
    </row>
    <row r="5073" spans="2:10" ht="18" customHeight="1" x14ac:dyDescent="0.25">
      <c r="B5073" s="23" t="s">
        <v>17</v>
      </c>
      <c r="C5073" s="49" t="s">
        <v>59</v>
      </c>
      <c r="D5073" s="49" t="s">
        <v>228</v>
      </c>
      <c r="E5073" s="49" t="s">
        <v>705</v>
      </c>
      <c r="F5073" s="47" t="s">
        <v>2753</v>
      </c>
      <c r="G5073" s="24">
        <v>604</v>
      </c>
      <c r="H5073" s="40">
        <v>515283.53125</v>
      </c>
      <c r="I5073" s="40">
        <v>709630.4375</v>
      </c>
      <c r="J5073" s="25">
        <v>0.7261294104933316</v>
      </c>
    </row>
    <row r="5074" spans="2:10" ht="18" customHeight="1" x14ac:dyDescent="0.25">
      <c r="B5074" s="19" t="s">
        <v>17</v>
      </c>
      <c r="C5074" s="48" t="s">
        <v>59</v>
      </c>
      <c r="D5074" s="48" t="s">
        <v>228</v>
      </c>
      <c r="E5074" s="48" t="s">
        <v>676</v>
      </c>
      <c r="F5074" s="45" t="s">
        <v>677</v>
      </c>
      <c r="G5074" s="20">
        <v>481</v>
      </c>
      <c r="H5074" s="38">
        <v>410349.96875</v>
      </c>
      <c r="I5074" s="38">
        <v>565119.625</v>
      </c>
      <c r="J5074" s="21">
        <v>0.726129390303867</v>
      </c>
    </row>
    <row r="5075" spans="2:10" ht="18" customHeight="1" x14ac:dyDescent="0.25">
      <c r="B5075" s="23" t="s">
        <v>17</v>
      </c>
      <c r="C5075" s="49" t="s">
        <v>59</v>
      </c>
      <c r="D5075" s="49" t="s">
        <v>228</v>
      </c>
      <c r="E5075" s="49" t="s">
        <v>746</v>
      </c>
      <c r="F5075" s="47" t="s">
        <v>747</v>
      </c>
      <c r="G5075" s="24">
        <v>351</v>
      </c>
      <c r="H5075" s="40">
        <v>299444.5625</v>
      </c>
      <c r="I5075" s="40">
        <v>412384.5625</v>
      </c>
      <c r="J5075" s="25">
        <v>0.726129418338738</v>
      </c>
    </row>
    <row r="5076" spans="2:10" ht="18" customHeight="1" x14ac:dyDescent="0.25">
      <c r="B5076" s="19" t="s">
        <v>17</v>
      </c>
      <c r="C5076" s="48" t="s">
        <v>59</v>
      </c>
      <c r="D5076" s="48" t="s">
        <v>253</v>
      </c>
      <c r="E5076" s="48" t="s">
        <v>1388</v>
      </c>
      <c r="F5076" s="45" t="s">
        <v>1389</v>
      </c>
      <c r="G5076" s="20">
        <v>123</v>
      </c>
      <c r="H5076" s="38">
        <v>104933.570313</v>
      </c>
      <c r="I5076" s="38">
        <v>144510.828125</v>
      </c>
      <c r="J5076" s="21">
        <v>0.7261294649992167</v>
      </c>
    </row>
    <row r="5077" spans="2:10" ht="18" customHeight="1" x14ac:dyDescent="0.25">
      <c r="B5077" s="23" t="s">
        <v>17</v>
      </c>
      <c r="C5077" s="49" t="s">
        <v>59</v>
      </c>
      <c r="D5077" s="49" t="s">
        <v>253</v>
      </c>
      <c r="E5077" s="49" t="s">
        <v>253</v>
      </c>
      <c r="F5077" s="47" t="s">
        <v>613</v>
      </c>
      <c r="G5077" s="24">
        <v>819</v>
      </c>
      <c r="H5077" s="40">
        <v>698704</v>
      </c>
      <c r="I5077" s="40">
        <v>962230.6875</v>
      </c>
      <c r="J5077" s="25">
        <v>0.726129408546846</v>
      </c>
    </row>
    <row r="5078" spans="2:10" ht="18" customHeight="1" x14ac:dyDescent="0.25">
      <c r="B5078" s="19" t="s">
        <v>17</v>
      </c>
      <c r="C5078" s="48" t="s">
        <v>59</v>
      </c>
      <c r="D5078" s="48" t="s">
        <v>253</v>
      </c>
      <c r="E5078" s="48" t="s">
        <v>1054</v>
      </c>
      <c r="F5078" s="45" t="s">
        <v>1055</v>
      </c>
      <c r="G5078" s="20">
        <v>212</v>
      </c>
      <c r="H5078" s="38">
        <v>180861.109375</v>
      </c>
      <c r="I5078" s="38">
        <v>249075.578125</v>
      </c>
      <c r="J5078" s="21">
        <v>0.7261294372434773</v>
      </c>
    </row>
    <row r="5079" spans="2:10" ht="18" customHeight="1" x14ac:dyDescent="0.25">
      <c r="B5079" s="23" t="s">
        <v>17</v>
      </c>
      <c r="C5079" s="49" t="s">
        <v>88</v>
      </c>
      <c r="D5079" s="49" t="s">
        <v>352</v>
      </c>
      <c r="E5079" s="49" t="s">
        <v>2505</v>
      </c>
      <c r="F5079" s="47" t="s">
        <v>2506</v>
      </c>
      <c r="G5079" s="24">
        <v>7</v>
      </c>
      <c r="H5079" s="40">
        <v>5971.829102</v>
      </c>
      <c r="I5079" s="40">
        <v>8224.194336</v>
      </c>
      <c r="J5079" s="25">
        <v>0.7261293760848211</v>
      </c>
    </row>
    <row r="5080" spans="2:10" ht="18" customHeight="1" x14ac:dyDescent="0.25">
      <c r="B5080" s="19" t="s">
        <v>17</v>
      </c>
      <c r="C5080" s="48" t="s">
        <v>88</v>
      </c>
      <c r="D5080" s="48" t="s">
        <v>352</v>
      </c>
      <c r="E5080" s="48" t="s">
        <v>2554</v>
      </c>
      <c r="F5080" s="45" t="s">
        <v>2555</v>
      </c>
      <c r="G5080" s="20">
        <v>8</v>
      </c>
      <c r="H5080" s="38">
        <v>6824.948242</v>
      </c>
      <c r="I5080" s="38">
        <v>9399.079102</v>
      </c>
      <c r="J5080" s="21">
        <v>0.7261294609753568</v>
      </c>
    </row>
    <row r="5081" spans="2:10" ht="18" customHeight="1" x14ac:dyDescent="0.25">
      <c r="B5081" s="23" t="s">
        <v>17</v>
      </c>
      <c r="C5081" s="49" t="s">
        <v>88</v>
      </c>
      <c r="D5081" s="49" t="s">
        <v>352</v>
      </c>
      <c r="E5081" s="49" t="s">
        <v>903</v>
      </c>
      <c r="F5081" s="47" t="s">
        <v>904</v>
      </c>
      <c r="G5081" s="24">
        <v>220</v>
      </c>
      <c r="H5081" s="40">
        <v>187686.0625</v>
      </c>
      <c r="I5081" s="40">
        <v>258474.65625</v>
      </c>
      <c r="J5081" s="25">
        <v>0.7261294597427288</v>
      </c>
    </row>
    <row r="5082" spans="2:10" ht="18" customHeight="1" x14ac:dyDescent="0.25">
      <c r="B5082" s="19" t="s">
        <v>17</v>
      </c>
      <c r="C5082" s="48" t="s">
        <v>88</v>
      </c>
      <c r="D5082" s="48" t="s">
        <v>352</v>
      </c>
      <c r="E5082" s="48" t="s">
        <v>2393</v>
      </c>
      <c r="F5082" s="45" t="s">
        <v>2394</v>
      </c>
      <c r="G5082" s="20">
        <v>12</v>
      </c>
      <c r="H5082" s="38">
        <v>10237.420898</v>
      </c>
      <c r="I5082" s="38">
        <v>14098.618164</v>
      </c>
      <c r="J5082" s="21">
        <v>0.7261293822497198</v>
      </c>
    </row>
    <row r="5083" spans="2:10" ht="18" customHeight="1" x14ac:dyDescent="0.25">
      <c r="B5083" s="23" t="s">
        <v>17</v>
      </c>
      <c r="C5083" s="49" t="s">
        <v>88</v>
      </c>
      <c r="D5083" s="49" t="s">
        <v>352</v>
      </c>
      <c r="E5083" s="49" t="s">
        <v>2169</v>
      </c>
      <c r="F5083" s="47" t="s">
        <v>2170</v>
      </c>
      <c r="G5083" s="24">
        <v>24</v>
      </c>
      <c r="H5083" s="40">
        <v>20474.84375</v>
      </c>
      <c r="I5083" s="40">
        <v>28197.236328</v>
      </c>
      <c r="J5083" s="25">
        <v>0.7261294515472914</v>
      </c>
    </row>
    <row r="5084" spans="2:10" ht="18" customHeight="1" x14ac:dyDescent="0.25">
      <c r="B5084" s="19" t="s">
        <v>17</v>
      </c>
      <c r="C5084" s="48" t="s">
        <v>88</v>
      </c>
      <c r="D5084" s="48" t="s">
        <v>352</v>
      </c>
      <c r="E5084" s="48" t="s">
        <v>827</v>
      </c>
      <c r="F5084" s="45" t="s">
        <v>2368</v>
      </c>
      <c r="G5084" s="20">
        <v>14</v>
      </c>
      <c r="H5084" s="38">
        <v>11943.658203</v>
      </c>
      <c r="I5084" s="38">
        <v>16448.388672</v>
      </c>
      <c r="J5084" s="21">
        <v>0.7261293760240249</v>
      </c>
    </row>
    <row r="5085" spans="2:10" ht="18" customHeight="1" x14ac:dyDescent="0.25">
      <c r="B5085" s="23" t="s">
        <v>17</v>
      </c>
      <c r="C5085" s="49" t="s">
        <v>88</v>
      </c>
      <c r="D5085" s="49" t="s">
        <v>352</v>
      </c>
      <c r="E5085" s="49" t="s">
        <v>352</v>
      </c>
      <c r="F5085" s="47" t="s">
        <v>2754</v>
      </c>
      <c r="G5085" s="24">
        <v>138</v>
      </c>
      <c r="H5085" s="40">
        <v>117730.34375</v>
      </c>
      <c r="I5085" s="40">
        <v>162134.109375</v>
      </c>
      <c r="J5085" s="25">
        <v>0.7261294011718501</v>
      </c>
    </row>
    <row r="5086" spans="2:10" ht="18" customHeight="1" x14ac:dyDescent="0.25">
      <c r="B5086" s="19" t="s">
        <v>17</v>
      </c>
      <c r="C5086" s="48" t="s">
        <v>88</v>
      </c>
      <c r="D5086" s="48" t="s">
        <v>352</v>
      </c>
      <c r="E5086" s="48" t="s">
        <v>2268</v>
      </c>
      <c r="F5086" s="45" t="s">
        <v>2269</v>
      </c>
      <c r="G5086" s="20">
        <v>22</v>
      </c>
      <c r="H5086" s="38">
        <v>18768.605469</v>
      </c>
      <c r="I5086" s="38">
        <v>25847.466797</v>
      </c>
      <c r="J5086" s="21">
        <v>0.7261293966021608</v>
      </c>
    </row>
    <row r="5087" spans="2:10" ht="18" customHeight="1" x14ac:dyDescent="0.25">
      <c r="B5087" s="23" t="s">
        <v>17</v>
      </c>
      <c r="C5087" s="49" t="s">
        <v>88</v>
      </c>
      <c r="D5087" s="49" t="s">
        <v>352</v>
      </c>
      <c r="E5087" s="49" t="s">
        <v>2556</v>
      </c>
      <c r="F5087" s="47" t="s">
        <v>2557</v>
      </c>
      <c r="G5087" s="24">
        <v>8</v>
      </c>
      <c r="H5087" s="40">
        <v>6824.948242</v>
      </c>
      <c r="I5087" s="40">
        <v>9399.079102</v>
      </c>
      <c r="J5087" s="25">
        <v>0.7261294609753568</v>
      </c>
    </row>
    <row r="5088" spans="2:10" ht="18" customHeight="1" x14ac:dyDescent="0.25">
      <c r="B5088" s="19" t="s">
        <v>17</v>
      </c>
      <c r="C5088" s="48" t="s">
        <v>88</v>
      </c>
      <c r="D5088" s="48" t="s">
        <v>382</v>
      </c>
      <c r="E5088" s="48" t="s">
        <v>872</v>
      </c>
      <c r="F5088" s="45" t="s">
        <v>873</v>
      </c>
      <c r="G5088" s="20">
        <v>265</v>
      </c>
      <c r="H5088" s="38">
        <v>226076.390625</v>
      </c>
      <c r="I5088" s="38">
        <v>311344.46875</v>
      </c>
      <c r="J5088" s="21">
        <v>0.7261294589001753</v>
      </c>
    </row>
    <row r="5089" spans="2:10" ht="18" customHeight="1" x14ac:dyDescent="0.25">
      <c r="B5089" s="23" t="s">
        <v>17</v>
      </c>
      <c r="C5089" s="49" t="s">
        <v>88</v>
      </c>
      <c r="D5089" s="49" t="s">
        <v>382</v>
      </c>
      <c r="E5089" s="49" t="s">
        <v>382</v>
      </c>
      <c r="F5089" s="47" t="s">
        <v>1364</v>
      </c>
      <c r="G5089" s="24">
        <v>95</v>
      </c>
      <c r="H5089" s="40">
        <v>81046.25</v>
      </c>
      <c r="I5089" s="40">
        <v>111614.0625</v>
      </c>
      <c r="J5089" s="25">
        <v>0.7261293799784413</v>
      </c>
    </row>
    <row r="5090" spans="2:10" ht="18" customHeight="1" x14ac:dyDescent="0.25">
      <c r="B5090" s="19" t="s">
        <v>17</v>
      </c>
      <c r="C5090" s="48" t="s">
        <v>88</v>
      </c>
      <c r="D5090" s="48" t="s">
        <v>473</v>
      </c>
      <c r="E5090" s="48" t="s">
        <v>1842</v>
      </c>
      <c r="F5090" s="45" t="s">
        <v>1843</v>
      </c>
      <c r="G5090" s="20">
        <v>53</v>
      </c>
      <c r="H5090" s="38">
        <v>45215.277344</v>
      </c>
      <c r="I5090" s="38">
        <v>62268.894531</v>
      </c>
      <c r="J5090" s="21">
        <v>0.7261294372504075</v>
      </c>
    </row>
    <row r="5091" spans="2:10" ht="18" customHeight="1" x14ac:dyDescent="0.25">
      <c r="B5091" s="23" t="s">
        <v>17</v>
      </c>
      <c r="C5091" s="49" t="s">
        <v>88</v>
      </c>
      <c r="D5091" s="49" t="s">
        <v>473</v>
      </c>
      <c r="E5091" s="49" t="s">
        <v>2279</v>
      </c>
      <c r="F5091" s="47" t="s">
        <v>2280</v>
      </c>
      <c r="G5091" s="24">
        <v>19</v>
      </c>
      <c r="H5091" s="40">
        <v>16209.25</v>
      </c>
      <c r="I5091" s="40">
        <v>22322.8125</v>
      </c>
      <c r="J5091" s="25">
        <v>0.7261293799784413</v>
      </c>
    </row>
    <row r="5092" spans="2:10" ht="18" customHeight="1" x14ac:dyDescent="0.25">
      <c r="B5092" s="19" t="s">
        <v>17</v>
      </c>
      <c r="C5092" s="48" t="s">
        <v>88</v>
      </c>
      <c r="D5092" s="48" t="s">
        <v>473</v>
      </c>
      <c r="E5092" s="48" t="s">
        <v>800</v>
      </c>
      <c r="F5092" s="45" t="s">
        <v>1751</v>
      </c>
      <c r="G5092" s="20">
        <v>44</v>
      </c>
      <c r="H5092" s="38">
        <v>37537.210938</v>
      </c>
      <c r="I5092" s="38">
        <v>51694.933594</v>
      </c>
      <c r="J5092" s="21">
        <v>0.7261293966021608</v>
      </c>
    </row>
    <row r="5093" spans="2:10" ht="18" customHeight="1" x14ac:dyDescent="0.25">
      <c r="B5093" s="23" t="s">
        <v>17</v>
      </c>
      <c r="C5093" s="49" t="s">
        <v>88</v>
      </c>
      <c r="D5093" s="49" t="s">
        <v>473</v>
      </c>
      <c r="E5093" s="49" t="s">
        <v>2322</v>
      </c>
      <c r="F5093" s="47" t="s">
        <v>2323</v>
      </c>
      <c r="G5093" s="24">
        <v>9</v>
      </c>
      <c r="H5093" s="40">
        <v>7678.065918</v>
      </c>
      <c r="I5093" s="40">
        <v>10573.962891</v>
      </c>
      <c r="J5093" s="25">
        <v>0.7261294556400577</v>
      </c>
    </row>
    <row r="5094" spans="2:10" ht="18" customHeight="1" x14ac:dyDescent="0.25">
      <c r="B5094" s="19" t="s">
        <v>17</v>
      </c>
      <c r="C5094" s="48" t="s">
        <v>88</v>
      </c>
      <c r="D5094" s="48" t="s">
        <v>473</v>
      </c>
      <c r="E5094" s="48" t="s">
        <v>2220</v>
      </c>
      <c r="F5094" s="45" t="s">
        <v>2221</v>
      </c>
      <c r="G5094" s="20">
        <v>20</v>
      </c>
      <c r="H5094" s="38">
        <v>17062.369141</v>
      </c>
      <c r="I5094" s="38">
        <v>23497.697266</v>
      </c>
      <c r="J5094" s="21">
        <v>0.7261294137825325</v>
      </c>
    </row>
    <row r="5095" spans="2:10" ht="18" customHeight="1" x14ac:dyDescent="0.25">
      <c r="B5095" s="23" t="s">
        <v>17</v>
      </c>
      <c r="C5095" s="49" t="s">
        <v>88</v>
      </c>
      <c r="D5095" s="49" t="s">
        <v>473</v>
      </c>
      <c r="E5095" s="49" t="s">
        <v>2023</v>
      </c>
      <c r="F5095" s="47" t="s">
        <v>2024</v>
      </c>
      <c r="G5095" s="24">
        <v>40</v>
      </c>
      <c r="H5095" s="40">
        <v>34124.738281</v>
      </c>
      <c r="I5095" s="40">
        <v>46995.394531</v>
      </c>
      <c r="J5095" s="25">
        <v>0.7261294137767051</v>
      </c>
    </row>
    <row r="5096" spans="2:10" ht="18" customHeight="1" x14ac:dyDescent="0.25">
      <c r="B5096" s="19" t="s">
        <v>17</v>
      </c>
      <c r="C5096" s="48" t="s">
        <v>88</v>
      </c>
      <c r="D5096" s="48" t="s">
        <v>443</v>
      </c>
      <c r="E5096" s="48" t="s">
        <v>443</v>
      </c>
      <c r="F5096" s="45" t="s">
        <v>1700</v>
      </c>
      <c r="G5096" s="20">
        <v>63</v>
      </c>
      <c r="H5096" s="38">
        <v>53746.460938</v>
      </c>
      <c r="I5096" s="38">
        <v>74017.742188</v>
      </c>
      <c r="J5096" s="21">
        <v>0.7261294299073277</v>
      </c>
    </row>
    <row r="5097" spans="2:10" ht="18" customHeight="1" x14ac:dyDescent="0.25">
      <c r="B5097" s="23" t="s">
        <v>17</v>
      </c>
      <c r="C5097" s="49" t="s">
        <v>88</v>
      </c>
      <c r="D5097" s="49" t="s">
        <v>443</v>
      </c>
      <c r="E5097" s="49" t="s">
        <v>1386</v>
      </c>
      <c r="F5097" s="47" t="s">
        <v>1387</v>
      </c>
      <c r="G5097" s="24">
        <v>76</v>
      </c>
      <c r="H5097" s="40">
        <v>64837</v>
      </c>
      <c r="I5097" s="40">
        <v>89291.25</v>
      </c>
      <c r="J5097" s="25">
        <v>0.7261293799784413</v>
      </c>
    </row>
    <row r="5098" spans="2:10" ht="18" customHeight="1" x14ac:dyDescent="0.25">
      <c r="B5098" s="19" t="s">
        <v>17</v>
      </c>
      <c r="C5098" s="48" t="s">
        <v>88</v>
      </c>
      <c r="D5098" s="48" t="s">
        <v>443</v>
      </c>
      <c r="E5098" s="48" t="s">
        <v>1490</v>
      </c>
      <c r="F5098" s="45" t="s">
        <v>1491</v>
      </c>
      <c r="G5098" s="20">
        <v>80</v>
      </c>
      <c r="H5098" s="38">
        <v>68249.476563</v>
      </c>
      <c r="I5098" s="38">
        <v>93990.789063</v>
      </c>
      <c r="J5098" s="21">
        <v>0.7261294137796187</v>
      </c>
    </row>
    <row r="5099" spans="2:10" ht="18" customHeight="1" x14ac:dyDescent="0.25">
      <c r="B5099" s="23" t="s">
        <v>17</v>
      </c>
      <c r="C5099" s="49" t="s">
        <v>88</v>
      </c>
      <c r="D5099" s="49" t="s">
        <v>344</v>
      </c>
      <c r="E5099" s="49" t="s">
        <v>2544</v>
      </c>
      <c r="F5099" s="47" t="s">
        <v>2545</v>
      </c>
      <c r="G5099" s="24">
        <v>4</v>
      </c>
      <c r="H5099" s="40">
        <v>3412.474121</v>
      </c>
      <c r="I5099" s="40">
        <v>4699.539063</v>
      </c>
      <c r="J5099" s="25">
        <v>0.7261295363766189</v>
      </c>
    </row>
    <row r="5100" spans="2:10" ht="18" customHeight="1" x14ac:dyDescent="0.25">
      <c r="B5100" s="19" t="s">
        <v>17</v>
      </c>
      <c r="C5100" s="48" t="s">
        <v>88</v>
      </c>
      <c r="D5100" s="48" t="s">
        <v>344</v>
      </c>
      <c r="E5100" s="48" t="s">
        <v>1429</v>
      </c>
      <c r="F5100" s="45" t="s">
        <v>1430</v>
      </c>
      <c r="G5100" s="20">
        <v>76</v>
      </c>
      <c r="H5100" s="38">
        <v>64837</v>
      </c>
      <c r="I5100" s="38">
        <v>89291.25</v>
      </c>
      <c r="J5100" s="21">
        <v>0.7261293799784413</v>
      </c>
    </row>
    <row r="5101" spans="2:10" ht="18" customHeight="1" x14ac:dyDescent="0.25">
      <c r="B5101" s="23" t="s">
        <v>17</v>
      </c>
      <c r="C5101" s="49" t="s">
        <v>88</v>
      </c>
      <c r="D5101" s="49" t="s">
        <v>344</v>
      </c>
      <c r="E5101" s="49" t="s">
        <v>1544</v>
      </c>
      <c r="F5101" s="47" t="s">
        <v>1545</v>
      </c>
      <c r="G5101" s="24">
        <v>100</v>
      </c>
      <c r="H5101" s="40">
        <v>85311.84375</v>
      </c>
      <c r="I5101" s="40">
        <v>117488.484375</v>
      </c>
      <c r="J5101" s="25">
        <v>0.7261294092253456</v>
      </c>
    </row>
    <row r="5102" spans="2:10" ht="18" customHeight="1" x14ac:dyDescent="0.25">
      <c r="B5102" s="19" t="s">
        <v>17</v>
      </c>
      <c r="C5102" s="48" t="s">
        <v>88</v>
      </c>
      <c r="D5102" s="48" t="s">
        <v>344</v>
      </c>
      <c r="E5102" s="48" t="s">
        <v>1020</v>
      </c>
      <c r="F5102" s="45" t="s">
        <v>1021</v>
      </c>
      <c r="G5102" s="20">
        <v>131</v>
      </c>
      <c r="H5102" s="38">
        <v>111758.515625</v>
      </c>
      <c r="I5102" s="38">
        <v>153909.90625</v>
      </c>
      <c r="J5102" s="21">
        <v>0.7261294503257486</v>
      </c>
    </row>
    <row r="5103" spans="2:10" ht="18" customHeight="1" x14ac:dyDescent="0.25">
      <c r="B5103" s="23" t="s">
        <v>17</v>
      </c>
      <c r="C5103" s="49" t="s">
        <v>88</v>
      </c>
      <c r="D5103" s="49" t="s">
        <v>344</v>
      </c>
      <c r="E5103" s="49" t="s">
        <v>1670</v>
      </c>
      <c r="F5103" s="47" t="s">
        <v>1671</v>
      </c>
      <c r="G5103" s="24">
        <v>54</v>
      </c>
      <c r="H5103" s="40">
        <v>46068.394531</v>
      </c>
      <c r="I5103" s="40">
        <v>63443.78125</v>
      </c>
      <c r="J5103" s="25">
        <v>0.7261293955583707</v>
      </c>
    </row>
    <row r="5104" spans="2:10" ht="18" customHeight="1" x14ac:dyDescent="0.25">
      <c r="B5104" s="19" t="s">
        <v>17</v>
      </c>
      <c r="C5104" s="48" t="s">
        <v>88</v>
      </c>
      <c r="D5104" s="48" t="s">
        <v>344</v>
      </c>
      <c r="E5104" s="48" t="s">
        <v>746</v>
      </c>
      <c r="F5104" s="45" t="s">
        <v>2276</v>
      </c>
      <c r="G5104" s="20">
        <v>16</v>
      </c>
      <c r="H5104" s="38">
        <v>13649.894531</v>
      </c>
      <c r="I5104" s="38">
        <v>18798.15625</v>
      </c>
      <c r="J5104" s="21">
        <v>0.7261294325607066</v>
      </c>
    </row>
    <row r="5105" spans="2:10" ht="18" customHeight="1" x14ac:dyDescent="0.25">
      <c r="B5105" s="23" t="s">
        <v>17</v>
      </c>
      <c r="C5105" s="49" t="s">
        <v>88</v>
      </c>
      <c r="D5105" s="49" t="s">
        <v>344</v>
      </c>
      <c r="E5105" s="49" t="s">
        <v>2003</v>
      </c>
      <c r="F5105" s="47" t="s">
        <v>2004</v>
      </c>
      <c r="G5105" s="24">
        <v>43</v>
      </c>
      <c r="H5105" s="40">
        <v>36684.09375</v>
      </c>
      <c r="I5105" s="40">
        <v>50520.046875</v>
      </c>
      <c r="J5105" s="25">
        <v>0.7261294479944997</v>
      </c>
    </row>
    <row r="5106" spans="2:10" ht="18" customHeight="1" x14ac:dyDescent="0.25">
      <c r="B5106" s="19" t="s">
        <v>17</v>
      </c>
      <c r="C5106" s="48" t="s">
        <v>88</v>
      </c>
      <c r="D5106" s="48" t="s">
        <v>344</v>
      </c>
      <c r="E5106" s="48" t="s">
        <v>2513</v>
      </c>
      <c r="F5106" s="45" t="s">
        <v>2514</v>
      </c>
      <c r="G5106" s="20">
        <v>7</v>
      </c>
      <c r="H5106" s="38">
        <v>5971.829102</v>
      </c>
      <c r="I5106" s="38">
        <v>8224.194336</v>
      </c>
      <c r="J5106" s="21">
        <v>0.7261293760848211</v>
      </c>
    </row>
    <row r="5107" spans="2:10" ht="18" customHeight="1" x14ac:dyDescent="0.25">
      <c r="B5107" s="23" t="s">
        <v>17</v>
      </c>
      <c r="C5107" s="49" t="s">
        <v>88</v>
      </c>
      <c r="D5107" s="49" t="s">
        <v>532</v>
      </c>
      <c r="E5107" s="49" t="s">
        <v>532</v>
      </c>
      <c r="F5107" s="47" t="s">
        <v>1722</v>
      </c>
      <c r="G5107" s="24">
        <v>46</v>
      </c>
      <c r="H5107" s="40">
        <v>39243.449219</v>
      </c>
      <c r="I5107" s="40">
        <v>54044.703125</v>
      </c>
      <c r="J5107" s="25">
        <v>0.7261294252691854</v>
      </c>
    </row>
    <row r="5108" spans="2:10" ht="18" customHeight="1" x14ac:dyDescent="0.25">
      <c r="B5108" s="19" t="s">
        <v>17</v>
      </c>
      <c r="C5108" s="48" t="s">
        <v>88</v>
      </c>
      <c r="D5108" s="48" t="s">
        <v>455</v>
      </c>
      <c r="E5108" s="48" t="s">
        <v>1754</v>
      </c>
      <c r="F5108" s="45" t="s">
        <v>1755</v>
      </c>
      <c r="G5108" s="20">
        <v>40</v>
      </c>
      <c r="H5108" s="38">
        <v>34124.738281</v>
      </c>
      <c r="I5108" s="38">
        <v>46995.394531</v>
      </c>
      <c r="J5108" s="21">
        <v>0.7261294137767051</v>
      </c>
    </row>
    <row r="5109" spans="2:10" ht="18" customHeight="1" x14ac:dyDescent="0.25">
      <c r="B5109" s="23" t="s">
        <v>17</v>
      </c>
      <c r="C5109" s="49" t="s">
        <v>88</v>
      </c>
      <c r="D5109" s="49" t="s">
        <v>455</v>
      </c>
      <c r="E5109" s="49" t="s">
        <v>2065</v>
      </c>
      <c r="F5109" s="47" t="s">
        <v>2066</v>
      </c>
      <c r="G5109" s="24">
        <v>25</v>
      </c>
      <c r="H5109" s="40">
        <v>21327.960938</v>
      </c>
      <c r="I5109" s="40">
        <v>29372.121094</v>
      </c>
      <c r="J5109" s="25">
        <v>0.7261294092361882</v>
      </c>
    </row>
    <row r="5110" spans="2:10" ht="18" customHeight="1" x14ac:dyDescent="0.25">
      <c r="B5110" s="19" t="s">
        <v>17</v>
      </c>
      <c r="C5110" s="48" t="s">
        <v>88</v>
      </c>
      <c r="D5110" s="48" t="s">
        <v>455</v>
      </c>
      <c r="E5110" s="48" t="s">
        <v>435</v>
      </c>
      <c r="F5110" s="45" t="s">
        <v>2382</v>
      </c>
      <c r="G5110" s="20">
        <v>18</v>
      </c>
      <c r="H5110" s="38">
        <v>15356.131836</v>
      </c>
      <c r="I5110" s="38">
        <v>21147.927734</v>
      </c>
      <c r="J5110" s="21">
        <v>0.7261293886167202</v>
      </c>
    </row>
    <row r="5111" spans="2:10" ht="18" customHeight="1" x14ac:dyDescent="0.25">
      <c r="B5111" s="23" t="s">
        <v>17</v>
      </c>
      <c r="C5111" s="49" t="s">
        <v>88</v>
      </c>
      <c r="D5111" s="49" t="s">
        <v>455</v>
      </c>
      <c r="E5111" s="49" t="s">
        <v>455</v>
      </c>
      <c r="F5111" s="47" t="s">
        <v>1632</v>
      </c>
      <c r="G5111" s="24">
        <v>49</v>
      </c>
      <c r="H5111" s="40">
        <v>41802.804688</v>
      </c>
      <c r="I5111" s="40">
        <v>57569.355469</v>
      </c>
      <c r="J5111" s="25">
        <v>0.7261294545934253</v>
      </c>
    </row>
    <row r="5112" spans="2:10" ht="18" customHeight="1" x14ac:dyDescent="0.25">
      <c r="B5112" s="19" t="s">
        <v>17</v>
      </c>
      <c r="C5112" s="48" t="s">
        <v>88</v>
      </c>
      <c r="D5112" s="48" t="s">
        <v>455</v>
      </c>
      <c r="E5112" s="48" t="s">
        <v>1590</v>
      </c>
      <c r="F5112" s="45" t="s">
        <v>1591</v>
      </c>
      <c r="G5112" s="20">
        <v>54</v>
      </c>
      <c r="H5112" s="38">
        <v>46068.394531</v>
      </c>
      <c r="I5112" s="38">
        <v>63443.78125</v>
      </c>
      <c r="J5112" s="21">
        <v>0.7261293955583707</v>
      </c>
    </row>
    <row r="5113" spans="2:10" ht="18" customHeight="1" x14ac:dyDescent="0.25">
      <c r="B5113" s="23" t="s">
        <v>17</v>
      </c>
      <c r="C5113" s="49" t="s">
        <v>88</v>
      </c>
      <c r="D5113" s="49" t="s">
        <v>516</v>
      </c>
      <c r="E5113" s="49" t="s">
        <v>2571</v>
      </c>
      <c r="F5113" s="47" t="s">
        <v>2572</v>
      </c>
      <c r="G5113" s="24">
        <v>5</v>
      </c>
      <c r="H5113" s="40">
        <v>4265.591797</v>
      </c>
      <c r="I5113" s="40">
        <v>5874.423828</v>
      </c>
      <c r="J5113" s="25">
        <v>0.7261293910508086</v>
      </c>
    </row>
    <row r="5114" spans="2:10" ht="18" customHeight="1" x14ac:dyDescent="0.25">
      <c r="B5114" s="19" t="s">
        <v>17</v>
      </c>
      <c r="C5114" s="48" t="s">
        <v>88</v>
      </c>
      <c r="D5114" s="48" t="s">
        <v>516</v>
      </c>
      <c r="E5114" s="48" t="s">
        <v>1977</v>
      </c>
      <c r="F5114" s="45" t="s">
        <v>1978</v>
      </c>
      <c r="G5114" s="20">
        <v>29</v>
      </c>
      <c r="H5114" s="38">
        <v>24740.435547</v>
      </c>
      <c r="I5114" s="38">
        <v>34071.660156</v>
      </c>
      <c r="J5114" s="21">
        <v>0.7261294411168638</v>
      </c>
    </row>
    <row r="5115" spans="2:10" ht="18" customHeight="1" x14ac:dyDescent="0.25">
      <c r="B5115" s="23" t="s">
        <v>17</v>
      </c>
      <c r="C5115" s="49" t="s">
        <v>88</v>
      </c>
      <c r="D5115" s="49" t="s">
        <v>516</v>
      </c>
      <c r="E5115" s="49" t="s">
        <v>2412</v>
      </c>
      <c r="F5115" s="47" t="s">
        <v>2413</v>
      </c>
      <c r="G5115" s="24">
        <v>12</v>
      </c>
      <c r="H5115" s="40">
        <v>10237.420898</v>
      </c>
      <c r="I5115" s="40">
        <v>14098.618164</v>
      </c>
      <c r="J5115" s="25">
        <v>0.7261293822497198</v>
      </c>
    </row>
    <row r="5116" spans="2:10" ht="18" customHeight="1" x14ac:dyDescent="0.25">
      <c r="B5116" s="19" t="s">
        <v>17</v>
      </c>
      <c r="C5116" s="48" t="s">
        <v>88</v>
      </c>
      <c r="D5116" s="48" t="s">
        <v>516</v>
      </c>
      <c r="E5116" s="48" t="s">
        <v>516</v>
      </c>
      <c r="F5116" s="45" t="s">
        <v>2012</v>
      </c>
      <c r="G5116" s="20">
        <v>39</v>
      </c>
      <c r="H5116" s="38">
        <v>33271.617188</v>
      </c>
      <c r="I5116" s="38">
        <v>45820.507813</v>
      </c>
      <c r="J5116" s="21">
        <v>0.7261293856407309</v>
      </c>
    </row>
    <row r="5117" spans="2:10" ht="18" customHeight="1" x14ac:dyDescent="0.25">
      <c r="B5117" s="23" t="s">
        <v>17</v>
      </c>
      <c r="C5117" s="49" t="s">
        <v>88</v>
      </c>
      <c r="D5117" s="49" t="s">
        <v>516</v>
      </c>
      <c r="E5117" s="49" t="s">
        <v>2373</v>
      </c>
      <c r="F5117" s="47" t="s">
        <v>2374</v>
      </c>
      <c r="G5117" s="24">
        <v>9</v>
      </c>
      <c r="H5117" s="40">
        <v>7678.065918</v>
      </c>
      <c r="I5117" s="40">
        <v>10573.962891</v>
      </c>
      <c r="J5117" s="25">
        <v>0.7261294556400577</v>
      </c>
    </row>
    <row r="5118" spans="2:10" ht="18" customHeight="1" x14ac:dyDescent="0.25">
      <c r="B5118" s="19" t="s">
        <v>17</v>
      </c>
      <c r="C5118" s="48" t="s">
        <v>88</v>
      </c>
      <c r="D5118" s="48" t="s">
        <v>459</v>
      </c>
      <c r="E5118" s="48" t="s">
        <v>2341</v>
      </c>
      <c r="F5118" s="45" t="s">
        <v>2342</v>
      </c>
      <c r="G5118" s="20">
        <v>6</v>
      </c>
      <c r="H5118" s="38">
        <v>5118.710938</v>
      </c>
      <c r="I5118" s="38">
        <v>7049.309082</v>
      </c>
      <c r="J5118" s="21">
        <v>0.7261294516182204</v>
      </c>
    </row>
    <row r="5119" spans="2:10" ht="18" customHeight="1" x14ac:dyDescent="0.25">
      <c r="B5119" s="23" t="s">
        <v>17</v>
      </c>
      <c r="C5119" s="49" t="s">
        <v>88</v>
      </c>
      <c r="D5119" s="49" t="s">
        <v>459</v>
      </c>
      <c r="E5119" s="49" t="s">
        <v>2449</v>
      </c>
      <c r="F5119" s="47" t="s">
        <v>2450</v>
      </c>
      <c r="G5119" s="24">
        <v>8</v>
      </c>
      <c r="H5119" s="40">
        <v>6824.948242</v>
      </c>
      <c r="I5119" s="40">
        <v>9399.079102</v>
      </c>
      <c r="J5119" s="25">
        <v>0.7261294609753568</v>
      </c>
    </row>
    <row r="5120" spans="2:10" ht="18" customHeight="1" x14ac:dyDescent="0.25">
      <c r="B5120" s="19" t="s">
        <v>17</v>
      </c>
      <c r="C5120" s="48" t="s">
        <v>88</v>
      </c>
      <c r="D5120" s="48" t="s">
        <v>459</v>
      </c>
      <c r="E5120" s="48" t="s">
        <v>1776</v>
      </c>
      <c r="F5120" s="45" t="s">
        <v>1777</v>
      </c>
      <c r="G5120" s="20">
        <v>55</v>
      </c>
      <c r="H5120" s="38">
        <v>46921.515625</v>
      </c>
      <c r="I5120" s="38">
        <v>64618.664063</v>
      </c>
      <c r="J5120" s="21">
        <v>0.7261294597371101</v>
      </c>
    </row>
    <row r="5121" spans="2:10" ht="18" customHeight="1" x14ac:dyDescent="0.25">
      <c r="B5121" s="23" t="s">
        <v>17</v>
      </c>
      <c r="C5121" s="49" t="s">
        <v>88</v>
      </c>
      <c r="D5121" s="49" t="s">
        <v>459</v>
      </c>
      <c r="E5121" s="49" t="s">
        <v>1790</v>
      </c>
      <c r="F5121" s="47" t="s">
        <v>1791</v>
      </c>
      <c r="G5121" s="24">
        <v>30</v>
      </c>
      <c r="H5121" s="40">
        <v>25593.552734</v>
      </c>
      <c r="I5121" s="40">
        <v>35246.546875</v>
      </c>
      <c r="J5121" s="25">
        <v>0.7261293659423197</v>
      </c>
    </row>
    <row r="5122" spans="2:10" ht="18" customHeight="1" x14ac:dyDescent="0.25">
      <c r="B5122" s="19" t="s">
        <v>17</v>
      </c>
      <c r="C5122" s="48" t="s">
        <v>88</v>
      </c>
      <c r="D5122" s="48" t="s">
        <v>459</v>
      </c>
      <c r="E5122" s="48" t="s">
        <v>2295</v>
      </c>
      <c r="F5122" s="45" t="s">
        <v>2296</v>
      </c>
      <c r="G5122" s="20">
        <v>13</v>
      </c>
      <c r="H5122" s="38">
        <v>11090.540039</v>
      </c>
      <c r="I5122" s="38">
        <v>15273.50293</v>
      </c>
      <c r="J5122" s="21">
        <v>0.7261294340813014</v>
      </c>
    </row>
    <row r="5123" spans="2:10" ht="18" customHeight="1" x14ac:dyDescent="0.25">
      <c r="B5123" s="23" t="s">
        <v>17</v>
      </c>
      <c r="C5123" s="49" t="s">
        <v>88</v>
      </c>
      <c r="D5123" s="49" t="s">
        <v>459</v>
      </c>
      <c r="E5123" s="49" t="s">
        <v>1863</v>
      </c>
      <c r="F5123" s="47" t="s">
        <v>1864</v>
      </c>
      <c r="G5123" s="24">
        <v>38</v>
      </c>
      <c r="H5123" s="40">
        <v>32418.501953</v>
      </c>
      <c r="I5123" s="40">
        <v>44645.625</v>
      </c>
      <c r="J5123" s="25">
        <v>0.7261294237229292</v>
      </c>
    </row>
    <row r="5124" spans="2:10" ht="18" customHeight="1" x14ac:dyDescent="0.25">
      <c r="B5124" s="19" t="s">
        <v>17</v>
      </c>
      <c r="C5124" s="48" t="s">
        <v>88</v>
      </c>
      <c r="D5124" s="48" t="s">
        <v>459</v>
      </c>
      <c r="E5124" s="48" t="s">
        <v>1809</v>
      </c>
      <c r="F5124" s="45" t="s">
        <v>1810</v>
      </c>
      <c r="G5124" s="20">
        <v>45</v>
      </c>
      <c r="H5124" s="38">
        <v>38390.328125</v>
      </c>
      <c r="I5124" s="38">
        <v>52869.816406</v>
      </c>
      <c r="J5124" s="21">
        <v>0.7261294011348832</v>
      </c>
    </row>
    <row r="5125" spans="2:10" ht="18" customHeight="1" x14ac:dyDescent="0.25">
      <c r="B5125" s="23" t="s">
        <v>17</v>
      </c>
      <c r="C5125" s="49" t="s">
        <v>88</v>
      </c>
      <c r="D5125" s="49" t="s">
        <v>314</v>
      </c>
      <c r="E5125" s="49" t="s">
        <v>314</v>
      </c>
      <c r="F5125" s="47" t="s">
        <v>635</v>
      </c>
      <c r="G5125" s="24">
        <v>575</v>
      </c>
      <c r="H5125" s="40">
        <v>490543.09375</v>
      </c>
      <c r="I5125" s="40">
        <v>675558.75</v>
      </c>
      <c r="J5125" s="25">
        <v>0.7261294354488044</v>
      </c>
    </row>
    <row r="5126" spans="2:10" ht="18" customHeight="1" x14ac:dyDescent="0.25">
      <c r="B5126" s="19" t="s">
        <v>17</v>
      </c>
      <c r="C5126" s="48" t="s">
        <v>88</v>
      </c>
      <c r="D5126" s="48" t="s">
        <v>346</v>
      </c>
      <c r="E5126" s="48" t="s">
        <v>1379</v>
      </c>
      <c r="F5126" s="45" t="s">
        <v>1399</v>
      </c>
      <c r="G5126" s="20">
        <v>93</v>
      </c>
      <c r="H5126" s="38">
        <v>79340.015625</v>
      </c>
      <c r="I5126" s="38">
        <v>109264.289063</v>
      </c>
      <c r="J5126" s="21">
        <v>0.7261294271475454</v>
      </c>
    </row>
    <row r="5127" spans="2:10" ht="18" customHeight="1" x14ac:dyDescent="0.25">
      <c r="B5127" s="23" t="s">
        <v>17</v>
      </c>
      <c r="C5127" s="49" t="s">
        <v>88</v>
      </c>
      <c r="D5127" s="49" t="s">
        <v>346</v>
      </c>
      <c r="E5127" s="49" t="s">
        <v>1480</v>
      </c>
      <c r="F5127" s="47" t="s">
        <v>1481</v>
      </c>
      <c r="G5127" s="24">
        <v>74</v>
      </c>
      <c r="H5127" s="40">
        <v>63130.765625</v>
      </c>
      <c r="I5127" s="40">
        <v>86941.476563</v>
      </c>
      <c r="J5127" s="25">
        <v>0.726129439258532</v>
      </c>
    </row>
    <row r="5128" spans="2:10" ht="18" customHeight="1" x14ac:dyDescent="0.25">
      <c r="B5128" s="19" t="s">
        <v>17</v>
      </c>
      <c r="C5128" s="48" t="s">
        <v>88</v>
      </c>
      <c r="D5128" s="48" t="s">
        <v>346</v>
      </c>
      <c r="E5128" s="48" t="s">
        <v>2153</v>
      </c>
      <c r="F5128" s="45" t="s">
        <v>2154</v>
      </c>
      <c r="G5128" s="20">
        <v>20</v>
      </c>
      <c r="H5128" s="38">
        <v>17062.369141</v>
      </c>
      <c r="I5128" s="38">
        <v>23497.697266</v>
      </c>
      <c r="J5128" s="21">
        <v>0.7261294137825325</v>
      </c>
    </row>
    <row r="5129" spans="2:10" ht="18" customHeight="1" x14ac:dyDescent="0.25">
      <c r="B5129" s="23" t="s">
        <v>17</v>
      </c>
      <c r="C5129" s="49" t="s">
        <v>88</v>
      </c>
      <c r="D5129" s="49" t="s">
        <v>346</v>
      </c>
      <c r="E5129" s="49" t="s">
        <v>346</v>
      </c>
      <c r="F5129" s="47" t="s">
        <v>846</v>
      </c>
      <c r="G5129" s="24">
        <v>265</v>
      </c>
      <c r="H5129" s="40">
        <v>226076.390625</v>
      </c>
      <c r="I5129" s="40">
        <v>311344.46875</v>
      </c>
      <c r="J5129" s="25">
        <v>0.7261294589001753</v>
      </c>
    </row>
    <row r="5130" spans="2:10" ht="18" customHeight="1" x14ac:dyDescent="0.25">
      <c r="B5130" s="19" t="s">
        <v>17</v>
      </c>
      <c r="C5130" s="48" t="s">
        <v>88</v>
      </c>
      <c r="D5130" s="48" t="s">
        <v>258</v>
      </c>
      <c r="E5130" s="48" t="s">
        <v>1431</v>
      </c>
      <c r="F5130" s="45" t="s">
        <v>1432</v>
      </c>
      <c r="G5130" s="20">
        <v>75</v>
      </c>
      <c r="H5130" s="38">
        <v>63983.882813</v>
      </c>
      <c r="I5130" s="38">
        <v>88116.359375</v>
      </c>
      <c r="J5130" s="21">
        <v>0.7261294414207634</v>
      </c>
    </row>
    <row r="5131" spans="2:10" ht="18" customHeight="1" x14ac:dyDescent="0.25">
      <c r="B5131" s="23" t="s">
        <v>17</v>
      </c>
      <c r="C5131" s="49" t="s">
        <v>88</v>
      </c>
      <c r="D5131" s="49" t="s">
        <v>258</v>
      </c>
      <c r="E5131" s="49" t="s">
        <v>866</v>
      </c>
      <c r="F5131" s="47" t="s">
        <v>867</v>
      </c>
      <c r="G5131" s="24">
        <v>233</v>
      </c>
      <c r="H5131" s="40">
        <v>198776.59375</v>
      </c>
      <c r="I5131" s="40">
        <v>273748.15625</v>
      </c>
      <c r="J5131" s="25">
        <v>0.7261294339767814</v>
      </c>
    </row>
    <row r="5132" spans="2:10" ht="18" customHeight="1" x14ac:dyDescent="0.25">
      <c r="B5132" s="19" t="s">
        <v>17</v>
      </c>
      <c r="C5132" s="48" t="s">
        <v>88</v>
      </c>
      <c r="D5132" s="48" t="s">
        <v>258</v>
      </c>
      <c r="E5132" s="48" t="s">
        <v>1205</v>
      </c>
      <c r="F5132" s="45" t="s">
        <v>1206</v>
      </c>
      <c r="G5132" s="20">
        <v>97</v>
      </c>
      <c r="H5132" s="38">
        <v>82752.492188</v>
      </c>
      <c r="I5132" s="38">
        <v>113963.828125</v>
      </c>
      <c r="J5132" s="21">
        <v>0.7261294530860601</v>
      </c>
    </row>
    <row r="5133" spans="2:10" ht="18" customHeight="1" x14ac:dyDescent="0.25">
      <c r="B5133" s="23" t="s">
        <v>17</v>
      </c>
      <c r="C5133" s="49" t="s">
        <v>88</v>
      </c>
      <c r="D5133" s="49" t="s">
        <v>258</v>
      </c>
      <c r="E5133" s="49" t="s">
        <v>258</v>
      </c>
      <c r="F5133" s="47" t="s">
        <v>845</v>
      </c>
      <c r="G5133" s="24">
        <v>259</v>
      </c>
      <c r="H5133" s="40">
        <v>220957.671875</v>
      </c>
      <c r="I5133" s="40">
        <v>304295.15625</v>
      </c>
      <c r="J5133" s="25">
        <v>0.7261294415526865</v>
      </c>
    </row>
    <row r="5134" spans="2:10" ht="18" customHeight="1" x14ac:dyDescent="0.25">
      <c r="B5134" s="19" t="s">
        <v>17</v>
      </c>
      <c r="C5134" s="48" t="s">
        <v>88</v>
      </c>
      <c r="D5134" s="48" t="s">
        <v>258</v>
      </c>
      <c r="E5134" s="48" t="s">
        <v>964</v>
      </c>
      <c r="F5134" s="45" t="s">
        <v>965</v>
      </c>
      <c r="G5134" s="20">
        <v>208</v>
      </c>
      <c r="H5134" s="38">
        <v>177448.640625</v>
      </c>
      <c r="I5134" s="38">
        <v>244376.046875</v>
      </c>
      <c r="J5134" s="21">
        <v>0.7261294341002504</v>
      </c>
    </row>
    <row r="5135" spans="2:10" ht="18" customHeight="1" x14ac:dyDescent="0.25">
      <c r="B5135" s="23" t="s">
        <v>17</v>
      </c>
      <c r="C5135" s="49" t="s">
        <v>88</v>
      </c>
      <c r="D5135" s="49" t="s">
        <v>403</v>
      </c>
      <c r="E5135" s="49" t="s">
        <v>1190</v>
      </c>
      <c r="F5135" s="47" t="s">
        <v>1191</v>
      </c>
      <c r="G5135" s="24">
        <v>127</v>
      </c>
      <c r="H5135" s="40">
        <v>108346.039063</v>
      </c>
      <c r="I5135" s="40">
        <v>149210.375</v>
      </c>
      <c r="J5135" s="25">
        <v>0.7261293932342171</v>
      </c>
    </row>
    <row r="5136" spans="2:10" ht="18" customHeight="1" x14ac:dyDescent="0.25">
      <c r="B5136" s="19" t="s">
        <v>17</v>
      </c>
      <c r="C5136" s="48" t="s">
        <v>88</v>
      </c>
      <c r="D5136" s="48" t="s">
        <v>403</v>
      </c>
      <c r="E5136" s="48" t="s">
        <v>459</v>
      </c>
      <c r="F5136" s="45" t="s">
        <v>1071</v>
      </c>
      <c r="G5136" s="20">
        <v>146</v>
      </c>
      <c r="H5136" s="38">
        <v>124555.289063</v>
      </c>
      <c r="I5136" s="38">
        <v>171533.1875</v>
      </c>
      <c r="J5136" s="21">
        <v>0.7261293915091503</v>
      </c>
    </row>
    <row r="5137" spans="2:10" ht="18" customHeight="1" x14ac:dyDescent="0.25">
      <c r="B5137" s="23" t="s">
        <v>17</v>
      </c>
      <c r="C5137" s="49" t="s">
        <v>99</v>
      </c>
      <c r="D5137" s="49" t="s">
        <v>270</v>
      </c>
      <c r="E5137" s="49" t="s">
        <v>270</v>
      </c>
      <c r="F5137" s="47" t="s">
        <v>771</v>
      </c>
      <c r="G5137" s="24">
        <v>322</v>
      </c>
      <c r="H5137" s="40">
        <v>274704.125</v>
      </c>
      <c r="I5137" s="40">
        <v>378312.90625</v>
      </c>
      <c r="J5137" s="25">
        <v>0.7261294036277675</v>
      </c>
    </row>
    <row r="5138" spans="2:10" ht="18" customHeight="1" x14ac:dyDescent="0.25">
      <c r="B5138" s="19" t="s">
        <v>17</v>
      </c>
      <c r="C5138" s="48" t="s">
        <v>99</v>
      </c>
      <c r="D5138" s="48" t="s">
        <v>270</v>
      </c>
      <c r="E5138" s="48" t="s">
        <v>916</v>
      </c>
      <c r="F5138" s="45" t="s">
        <v>917</v>
      </c>
      <c r="G5138" s="20">
        <v>293</v>
      </c>
      <c r="H5138" s="38">
        <v>249963.703125</v>
      </c>
      <c r="I5138" s="38">
        <v>344241.25</v>
      </c>
      <c r="J5138" s="21">
        <v>0.7261294313944071</v>
      </c>
    </row>
    <row r="5139" spans="2:10" ht="18" customHeight="1" x14ac:dyDescent="0.25">
      <c r="B5139" s="23" t="s">
        <v>17</v>
      </c>
      <c r="C5139" s="49" t="s">
        <v>99</v>
      </c>
      <c r="D5139" s="49" t="s">
        <v>270</v>
      </c>
      <c r="E5139" s="49" t="s">
        <v>1367</v>
      </c>
      <c r="F5139" s="47" t="s">
        <v>1368</v>
      </c>
      <c r="G5139" s="24">
        <v>110</v>
      </c>
      <c r="H5139" s="40">
        <v>93843.03125</v>
      </c>
      <c r="I5139" s="40">
        <v>129237.328125</v>
      </c>
      <c r="J5139" s="25">
        <v>0.7261294597427288</v>
      </c>
    </row>
    <row r="5140" spans="2:10" ht="18" customHeight="1" x14ac:dyDescent="0.25">
      <c r="B5140" s="19" t="s">
        <v>17</v>
      </c>
      <c r="C5140" s="48" t="s">
        <v>99</v>
      </c>
      <c r="D5140" s="48" t="s">
        <v>270</v>
      </c>
      <c r="E5140" s="48" t="s">
        <v>1004</v>
      </c>
      <c r="F5140" s="45" t="s">
        <v>1005</v>
      </c>
      <c r="G5140" s="20">
        <v>200</v>
      </c>
      <c r="H5140" s="38">
        <v>170623.6875</v>
      </c>
      <c r="I5140" s="38">
        <v>234976.96875</v>
      </c>
      <c r="J5140" s="21">
        <v>0.7261294092253456</v>
      </c>
    </row>
    <row r="5141" spans="2:10" ht="18" customHeight="1" x14ac:dyDescent="0.25">
      <c r="B5141" s="23" t="s">
        <v>17</v>
      </c>
      <c r="C5141" s="49" t="s">
        <v>99</v>
      </c>
      <c r="D5141" s="49" t="s">
        <v>506</v>
      </c>
      <c r="E5141" s="49" t="s">
        <v>506</v>
      </c>
      <c r="F5141" s="47" t="s">
        <v>1338</v>
      </c>
      <c r="G5141" s="24">
        <v>137</v>
      </c>
      <c r="H5141" s="40">
        <v>116877.226563</v>
      </c>
      <c r="I5141" s="40">
        <v>160959.21875</v>
      </c>
      <c r="J5141" s="25">
        <v>0.7261294349628545</v>
      </c>
    </row>
    <row r="5142" spans="2:10" ht="18" customHeight="1" x14ac:dyDescent="0.25">
      <c r="B5142" s="19" t="s">
        <v>17</v>
      </c>
      <c r="C5142" s="48" t="s">
        <v>99</v>
      </c>
      <c r="D5142" s="48" t="s">
        <v>510</v>
      </c>
      <c r="E5142" s="48" t="s">
        <v>510</v>
      </c>
      <c r="F5142" s="45" t="s">
        <v>1800</v>
      </c>
      <c r="G5142" s="20">
        <v>91</v>
      </c>
      <c r="H5142" s="38">
        <v>77633.78125</v>
      </c>
      <c r="I5142" s="38">
        <v>106914.523438</v>
      </c>
      <c r="J5142" s="21">
        <v>0.7261294233333979</v>
      </c>
    </row>
    <row r="5143" spans="2:10" ht="18" customHeight="1" x14ac:dyDescent="0.25">
      <c r="B5143" s="23" t="s">
        <v>17</v>
      </c>
      <c r="C5143" s="49" t="s">
        <v>99</v>
      </c>
      <c r="D5143" s="49" t="s">
        <v>510</v>
      </c>
      <c r="E5143" s="49" t="s">
        <v>2498</v>
      </c>
      <c r="F5143" s="47" t="s">
        <v>2499</v>
      </c>
      <c r="G5143" s="24">
        <v>8</v>
      </c>
      <c r="H5143" s="40">
        <v>6824.948242</v>
      </c>
      <c r="I5143" s="40">
        <v>9399.079102</v>
      </c>
      <c r="J5143" s="25">
        <v>0.7261294609753568</v>
      </c>
    </row>
    <row r="5144" spans="2:10" ht="18" customHeight="1" x14ac:dyDescent="0.25">
      <c r="B5144" s="19" t="s">
        <v>17</v>
      </c>
      <c r="C5144" s="48" t="s">
        <v>99</v>
      </c>
      <c r="D5144" s="48" t="s">
        <v>510</v>
      </c>
      <c r="E5144" s="48" t="s">
        <v>2578</v>
      </c>
      <c r="F5144" s="45" t="s">
        <v>2579</v>
      </c>
      <c r="G5144" s="20">
        <v>5</v>
      </c>
      <c r="H5144" s="38">
        <v>4265.591797</v>
      </c>
      <c r="I5144" s="38">
        <v>5874.423828</v>
      </c>
      <c r="J5144" s="21">
        <v>0.7261293910508086</v>
      </c>
    </row>
    <row r="5145" spans="2:10" ht="18" customHeight="1" x14ac:dyDescent="0.25">
      <c r="B5145" s="23" t="s">
        <v>17</v>
      </c>
      <c r="C5145" s="49" t="s">
        <v>99</v>
      </c>
      <c r="D5145" s="49" t="s">
        <v>510</v>
      </c>
      <c r="E5145" s="49" t="s">
        <v>2305</v>
      </c>
      <c r="F5145" s="47" t="s">
        <v>2306</v>
      </c>
      <c r="G5145" s="24">
        <v>19</v>
      </c>
      <c r="H5145" s="40">
        <v>16209.25</v>
      </c>
      <c r="I5145" s="40">
        <v>22322.8125</v>
      </c>
      <c r="J5145" s="25">
        <v>0.7261293799784413</v>
      </c>
    </row>
    <row r="5146" spans="2:10" ht="18" customHeight="1" x14ac:dyDescent="0.25">
      <c r="B5146" s="19" t="s">
        <v>17</v>
      </c>
      <c r="C5146" s="48" t="s">
        <v>99</v>
      </c>
      <c r="D5146" s="48" t="s">
        <v>510</v>
      </c>
      <c r="E5146" s="48" t="s">
        <v>266</v>
      </c>
      <c r="F5146" s="45" t="s">
        <v>2164</v>
      </c>
      <c r="G5146" s="20">
        <v>31</v>
      </c>
      <c r="H5146" s="38">
        <v>26446.671875</v>
      </c>
      <c r="I5146" s="38">
        <v>36421.429688</v>
      </c>
      <c r="J5146" s="21">
        <v>0.7261294271409</v>
      </c>
    </row>
    <row r="5147" spans="2:10" ht="18" customHeight="1" x14ac:dyDescent="0.25">
      <c r="B5147" s="23" t="s">
        <v>17</v>
      </c>
      <c r="C5147" s="49" t="s">
        <v>99</v>
      </c>
      <c r="D5147" s="49" t="s">
        <v>510</v>
      </c>
      <c r="E5147" s="49" t="s">
        <v>2492</v>
      </c>
      <c r="F5147" s="47" t="s">
        <v>2493</v>
      </c>
      <c r="G5147" s="24">
        <v>9</v>
      </c>
      <c r="H5147" s="40">
        <v>7678.065918</v>
      </c>
      <c r="I5147" s="40">
        <v>10573.962891</v>
      </c>
      <c r="J5147" s="25">
        <v>0.7261294556400577</v>
      </c>
    </row>
    <row r="5148" spans="2:10" ht="18" customHeight="1" x14ac:dyDescent="0.25">
      <c r="B5148" s="19" t="s">
        <v>17</v>
      </c>
      <c r="C5148" s="48" t="s">
        <v>99</v>
      </c>
      <c r="D5148" s="48" t="s">
        <v>528</v>
      </c>
      <c r="E5148" s="48" t="s">
        <v>2224</v>
      </c>
      <c r="F5148" s="45" t="s">
        <v>2225</v>
      </c>
      <c r="G5148" s="20">
        <v>26</v>
      </c>
      <c r="H5148" s="38">
        <v>22181.078125</v>
      </c>
      <c r="I5148" s="38">
        <v>30547.005859</v>
      </c>
      <c r="J5148" s="21">
        <v>0.7261293701708194</v>
      </c>
    </row>
    <row r="5149" spans="2:10" ht="18" customHeight="1" x14ac:dyDescent="0.25">
      <c r="B5149" s="23" t="s">
        <v>17</v>
      </c>
      <c r="C5149" s="49" t="s">
        <v>99</v>
      </c>
      <c r="D5149" s="49" t="s">
        <v>528</v>
      </c>
      <c r="E5149" s="49" t="s">
        <v>2414</v>
      </c>
      <c r="F5149" s="47" t="s">
        <v>2415</v>
      </c>
      <c r="G5149" s="24">
        <v>17</v>
      </c>
      <c r="H5149" s="40">
        <v>14503.012695</v>
      </c>
      <c r="I5149" s="40">
        <v>19973.042969</v>
      </c>
      <c r="J5149" s="25">
        <v>0.7261293493189801</v>
      </c>
    </row>
    <row r="5150" spans="2:10" ht="18" customHeight="1" x14ac:dyDescent="0.25">
      <c r="B5150" s="19" t="s">
        <v>17</v>
      </c>
      <c r="C5150" s="48" t="s">
        <v>99</v>
      </c>
      <c r="D5150" s="48" t="s">
        <v>528</v>
      </c>
      <c r="E5150" s="48" t="s">
        <v>2494</v>
      </c>
      <c r="F5150" s="45" t="s">
        <v>2495</v>
      </c>
      <c r="G5150" s="20">
        <v>17</v>
      </c>
      <c r="H5150" s="38">
        <v>14503.012695</v>
      </c>
      <c r="I5150" s="38">
        <v>19973.042969</v>
      </c>
      <c r="J5150" s="21">
        <v>0.7261293493189801</v>
      </c>
    </row>
    <row r="5151" spans="2:10" ht="18" customHeight="1" x14ac:dyDescent="0.25">
      <c r="B5151" s="23" t="s">
        <v>17</v>
      </c>
      <c r="C5151" s="49" t="s">
        <v>99</v>
      </c>
      <c r="D5151" s="49" t="s">
        <v>528</v>
      </c>
      <c r="E5151" s="49" t="s">
        <v>2451</v>
      </c>
      <c r="F5151" s="47" t="s">
        <v>2452</v>
      </c>
      <c r="G5151" s="24">
        <v>18</v>
      </c>
      <c r="H5151" s="40">
        <v>15356.131836</v>
      </c>
      <c r="I5151" s="40">
        <v>21147.927734</v>
      </c>
      <c r="J5151" s="25">
        <v>0.7261293886167202</v>
      </c>
    </row>
    <row r="5152" spans="2:10" ht="18" customHeight="1" x14ac:dyDescent="0.25">
      <c r="B5152" s="19" t="s">
        <v>17</v>
      </c>
      <c r="C5152" s="48" t="s">
        <v>99</v>
      </c>
      <c r="D5152" s="48" t="s">
        <v>528</v>
      </c>
      <c r="E5152" s="48" t="s">
        <v>2123</v>
      </c>
      <c r="F5152" s="45" t="s">
        <v>2124</v>
      </c>
      <c r="G5152" s="20">
        <v>37</v>
      </c>
      <c r="H5152" s="38">
        <v>31565.382813</v>
      </c>
      <c r="I5152" s="38">
        <v>43470.738281</v>
      </c>
      <c r="J5152" s="21">
        <v>0.726129439278386</v>
      </c>
    </row>
    <row r="5153" spans="2:10" ht="18" customHeight="1" x14ac:dyDescent="0.25">
      <c r="B5153" s="23" t="s">
        <v>17</v>
      </c>
      <c r="C5153" s="49" t="s">
        <v>99</v>
      </c>
      <c r="D5153" s="49" t="s">
        <v>528</v>
      </c>
      <c r="E5153" s="49" t="s">
        <v>2657</v>
      </c>
      <c r="F5153" s="47" t="s">
        <v>2658</v>
      </c>
      <c r="G5153" s="24">
        <v>2</v>
      </c>
      <c r="H5153" s="40">
        <v>1706.237061</v>
      </c>
      <c r="I5153" s="40">
        <v>2349.77002</v>
      </c>
      <c r="J5153" s="25">
        <v>0.7261293856323863</v>
      </c>
    </row>
    <row r="5154" spans="2:10" ht="18" customHeight="1" x14ac:dyDescent="0.25">
      <c r="B5154" s="19" t="s">
        <v>17</v>
      </c>
      <c r="C5154" s="48" t="s">
        <v>99</v>
      </c>
      <c r="D5154" s="48" t="s">
        <v>178</v>
      </c>
      <c r="E5154" s="48" t="s">
        <v>861</v>
      </c>
      <c r="F5154" s="45" t="s">
        <v>862</v>
      </c>
      <c r="G5154" s="20">
        <v>216</v>
      </c>
      <c r="H5154" s="38">
        <v>184273.578125</v>
      </c>
      <c r="I5154" s="38">
        <v>253775.125</v>
      </c>
      <c r="J5154" s="21">
        <v>0.7261293955623113</v>
      </c>
    </row>
    <row r="5155" spans="2:10" ht="18" customHeight="1" x14ac:dyDescent="0.25">
      <c r="B5155" s="23" t="s">
        <v>17</v>
      </c>
      <c r="C5155" s="49" t="s">
        <v>99</v>
      </c>
      <c r="D5155" s="49" t="s">
        <v>178</v>
      </c>
      <c r="E5155" s="49" t="s">
        <v>829</v>
      </c>
      <c r="F5155" s="47" t="s">
        <v>830</v>
      </c>
      <c r="G5155" s="24">
        <v>284</v>
      </c>
      <c r="H5155" s="40">
        <v>242285.640625</v>
      </c>
      <c r="I5155" s="40">
        <v>333667.28125</v>
      </c>
      <c r="J5155" s="25">
        <v>0.7261294536201998</v>
      </c>
    </row>
    <row r="5156" spans="2:10" ht="18" customHeight="1" x14ac:dyDescent="0.25">
      <c r="B5156" s="19" t="s">
        <v>17</v>
      </c>
      <c r="C5156" s="48" t="s">
        <v>99</v>
      </c>
      <c r="D5156" s="48" t="s">
        <v>178</v>
      </c>
      <c r="E5156" s="48" t="s">
        <v>1798</v>
      </c>
      <c r="F5156" s="45" t="s">
        <v>1799</v>
      </c>
      <c r="G5156" s="20">
        <v>37</v>
      </c>
      <c r="H5156" s="38">
        <v>31565.382813</v>
      </c>
      <c r="I5156" s="38">
        <v>43470.738281</v>
      </c>
      <c r="J5156" s="21">
        <v>0.726129439278386</v>
      </c>
    </row>
    <row r="5157" spans="2:10" ht="18" customHeight="1" x14ac:dyDescent="0.25">
      <c r="B5157" s="23" t="s">
        <v>17</v>
      </c>
      <c r="C5157" s="49" t="s">
        <v>99</v>
      </c>
      <c r="D5157" s="49" t="s">
        <v>178</v>
      </c>
      <c r="E5157" s="49" t="s">
        <v>1042</v>
      </c>
      <c r="F5157" s="47" t="s">
        <v>1043</v>
      </c>
      <c r="G5157" s="24">
        <v>197</v>
      </c>
      <c r="H5157" s="40">
        <v>168064.328125</v>
      </c>
      <c r="I5157" s="40">
        <v>231452.3125</v>
      </c>
      <c r="J5157" s="25">
        <v>0.7261293970653242</v>
      </c>
    </row>
    <row r="5158" spans="2:10" ht="18" customHeight="1" x14ac:dyDescent="0.25">
      <c r="B5158" s="19" t="s">
        <v>17</v>
      </c>
      <c r="C5158" s="48" t="s">
        <v>99</v>
      </c>
      <c r="D5158" s="48" t="s">
        <v>178</v>
      </c>
      <c r="E5158" s="48" t="s">
        <v>970</v>
      </c>
      <c r="F5158" s="45" t="s">
        <v>971</v>
      </c>
      <c r="G5158" s="20">
        <v>210</v>
      </c>
      <c r="H5158" s="38">
        <v>179154.875</v>
      </c>
      <c r="I5158" s="38">
        <v>246725.8125</v>
      </c>
      <c r="J5158" s="21">
        <v>0.7261294356868315</v>
      </c>
    </row>
    <row r="5159" spans="2:10" ht="18" customHeight="1" x14ac:dyDescent="0.25">
      <c r="B5159" s="23" t="s">
        <v>17</v>
      </c>
      <c r="C5159" s="49" t="s">
        <v>99</v>
      </c>
      <c r="D5159" s="49" t="s">
        <v>178</v>
      </c>
      <c r="E5159" s="49" t="s">
        <v>1049</v>
      </c>
      <c r="F5159" s="47" t="s">
        <v>1050</v>
      </c>
      <c r="G5159" s="24">
        <v>98</v>
      </c>
      <c r="H5159" s="40">
        <v>83605.609375</v>
      </c>
      <c r="I5159" s="40">
        <v>115138.710938</v>
      </c>
      <c r="J5159" s="25">
        <v>0.7261294545847402</v>
      </c>
    </row>
    <row r="5160" spans="2:10" ht="18" customHeight="1" x14ac:dyDescent="0.25">
      <c r="B5160" s="19" t="s">
        <v>17</v>
      </c>
      <c r="C5160" s="48" t="s">
        <v>99</v>
      </c>
      <c r="D5160" s="48" t="s">
        <v>178</v>
      </c>
      <c r="E5160" s="48" t="s">
        <v>1271</v>
      </c>
      <c r="F5160" s="45" t="s">
        <v>1272</v>
      </c>
      <c r="G5160" s="20">
        <v>83</v>
      </c>
      <c r="H5160" s="38">
        <v>70808.828125</v>
      </c>
      <c r="I5160" s="38">
        <v>97515.4375</v>
      </c>
      <c r="J5160" s="21">
        <v>0.7261294205340565</v>
      </c>
    </row>
    <row r="5161" spans="2:10" ht="18" customHeight="1" x14ac:dyDescent="0.25">
      <c r="B5161" s="23" t="s">
        <v>17</v>
      </c>
      <c r="C5161" s="49" t="s">
        <v>99</v>
      </c>
      <c r="D5161" s="49" t="s">
        <v>178</v>
      </c>
      <c r="E5161" s="49" t="s">
        <v>178</v>
      </c>
      <c r="F5161" s="47" t="s">
        <v>684</v>
      </c>
      <c r="G5161" s="24">
        <v>372</v>
      </c>
      <c r="H5161" s="40">
        <v>317360.0625</v>
      </c>
      <c r="I5161" s="40">
        <v>437057.15625</v>
      </c>
      <c r="J5161" s="25">
        <v>0.7261294271508683</v>
      </c>
    </row>
    <row r="5162" spans="2:10" ht="18" customHeight="1" x14ac:dyDescent="0.25">
      <c r="B5162" s="19" t="s">
        <v>17</v>
      </c>
      <c r="C5162" s="48" t="s">
        <v>95</v>
      </c>
      <c r="D5162" s="48" t="s">
        <v>483</v>
      </c>
      <c r="E5162" s="48" t="s">
        <v>2035</v>
      </c>
      <c r="F5162" s="45" t="s">
        <v>2036</v>
      </c>
      <c r="G5162" s="20">
        <v>44</v>
      </c>
      <c r="H5162" s="38">
        <v>37537.210938</v>
      </c>
      <c r="I5162" s="38">
        <v>51694.933594</v>
      </c>
      <c r="J5162" s="21">
        <v>0.7261293966021608</v>
      </c>
    </row>
    <row r="5163" spans="2:10" ht="18" customHeight="1" x14ac:dyDescent="0.25">
      <c r="B5163" s="23" t="s">
        <v>17</v>
      </c>
      <c r="C5163" s="49" t="s">
        <v>95</v>
      </c>
      <c r="D5163" s="49" t="s">
        <v>483</v>
      </c>
      <c r="E5163" s="49" t="s">
        <v>2257</v>
      </c>
      <c r="F5163" s="47" t="s">
        <v>2258</v>
      </c>
      <c r="G5163" s="24">
        <v>27</v>
      </c>
      <c r="H5163" s="40">
        <v>23034.197266</v>
      </c>
      <c r="I5163" s="40">
        <v>31721.890625</v>
      </c>
      <c r="J5163" s="25">
        <v>0.7261293955741328</v>
      </c>
    </row>
    <row r="5164" spans="2:10" ht="18" customHeight="1" x14ac:dyDescent="0.25">
      <c r="B5164" s="19" t="s">
        <v>17</v>
      </c>
      <c r="C5164" s="48" t="s">
        <v>95</v>
      </c>
      <c r="D5164" s="48" t="s">
        <v>483</v>
      </c>
      <c r="E5164" s="48" t="s">
        <v>1542</v>
      </c>
      <c r="F5164" s="45" t="s">
        <v>1543</v>
      </c>
      <c r="G5164" s="20">
        <v>93</v>
      </c>
      <c r="H5164" s="38">
        <v>79340.015625</v>
      </c>
      <c r="I5164" s="38">
        <v>109264.289063</v>
      </c>
      <c r="J5164" s="21">
        <v>0.7261294271475454</v>
      </c>
    </row>
    <row r="5165" spans="2:10" ht="18" customHeight="1" x14ac:dyDescent="0.25">
      <c r="B5165" s="23" t="s">
        <v>17</v>
      </c>
      <c r="C5165" s="49" t="s">
        <v>95</v>
      </c>
      <c r="D5165" s="49" t="s">
        <v>483</v>
      </c>
      <c r="E5165" s="49" t="s">
        <v>1969</v>
      </c>
      <c r="F5165" s="47" t="s">
        <v>1970</v>
      </c>
      <c r="G5165" s="24">
        <v>53</v>
      </c>
      <c r="H5165" s="40">
        <v>45215.277344</v>
      </c>
      <c r="I5165" s="40">
        <v>62268.894531</v>
      </c>
      <c r="J5165" s="25">
        <v>0.7261294372504075</v>
      </c>
    </row>
    <row r="5166" spans="2:10" ht="18" customHeight="1" x14ac:dyDescent="0.25">
      <c r="B5166" s="19" t="s">
        <v>17</v>
      </c>
      <c r="C5166" s="48" t="s">
        <v>95</v>
      </c>
      <c r="D5166" s="48" t="s">
        <v>483</v>
      </c>
      <c r="E5166" s="48" t="s">
        <v>2282</v>
      </c>
      <c r="F5166" s="45" t="s">
        <v>2283</v>
      </c>
      <c r="G5166" s="20">
        <v>30</v>
      </c>
      <c r="H5166" s="38">
        <v>25593.552734</v>
      </c>
      <c r="I5166" s="38">
        <v>35246.546875</v>
      </c>
      <c r="J5166" s="21">
        <v>0.7261293659423197</v>
      </c>
    </row>
    <row r="5167" spans="2:10" ht="18" customHeight="1" x14ac:dyDescent="0.25">
      <c r="B5167" s="23" t="s">
        <v>17</v>
      </c>
      <c r="C5167" s="49" t="s">
        <v>95</v>
      </c>
      <c r="D5167" s="49" t="s">
        <v>198</v>
      </c>
      <c r="E5167" s="49" t="s">
        <v>1881</v>
      </c>
      <c r="F5167" s="47" t="s">
        <v>1882</v>
      </c>
      <c r="G5167" s="24">
        <v>34</v>
      </c>
      <c r="H5167" s="40">
        <v>29006.027344</v>
      </c>
      <c r="I5167" s="40">
        <v>39946.085938</v>
      </c>
      <c r="J5167" s="25">
        <v>0.7261293982349115</v>
      </c>
    </row>
    <row r="5168" spans="2:10" ht="18" customHeight="1" x14ac:dyDescent="0.25">
      <c r="B5168" s="19" t="s">
        <v>17</v>
      </c>
      <c r="C5168" s="48" t="s">
        <v>95</v>
      </c>
      <c r="D5168" s="48" t="s">
        <v>198</v>
      </c>
      <c r="E5168" s="48" t="s">
        <v>1093</v>
      </c>
      <c r="F5168" s="45" t="s">
        <v>1094</v>
      </c>
      <c r="G5168" s="20">
        <v>152</v>
      </c>
      <c r="H5168" s="38">
        <v>129674</v>
      </c>
      <c r="I5168" s="38">
        <v>178582.5</v>
      </c>
      <c r="J5168" s="21">
        <v>0.7261293799784413</v>
      </c>
    </row>
    <row r="5169" spans="2:10" ht="18" customHeight="1" x14ac:dyDescent="0.25">
      <c r="B5169" s="23" t="s">
        <v>17</v>
      </c>
      <c r="C5169" s="49" t="s">
        <v>95</v>
      </c>
      <c r="D5169" s="49" t="s">
        <v>198</v>
      </c>
      <c r="E5169" s="49" t="s">
        <v>651</v>
      </c>
      <c r="F5169" s="47" t="s">
        <v>652</v>
      </c>
      <c r="G5169" s="24">
        <v>358</v>
      </c>
      <c r="H5169" s="40">
        <v>305416.40625</v>
      </c>
      <c r="I5169" s="40">
        <v>420608.78125</v>
      </c>
      <c r="J5169" s="25">
        <v>0.726129410190482</v>
      </c>
    </row>
    <row r="5170" spans="2:10" ht="18" customHeight="1" x14ac:dyDescent="0.25">
      <c r="B5170" s="19" t="s">
        <v>17</v>
      </c>
      <c r="C5170" s="48" t="s">
        <v>95</v>
      </c>
      <c r="D5170" s="48" t="s">
        <v>198</v>
      </c>
      <c r="E5170" s="48" t="s">
        <v>1854</v>
      </c>
      <c r="F5170" s="45" t="s">
        <v>1855</v>
      </c>
      <c r="G5170" s="20">
        <v>47</v>
      </c>
      <c r="H5170" s="38">
        <v>40096.566406</v>
      </c>
      <c r="I5170" s="38">
        <v>55219.585938</v>
      </c>
      <c r="J5170" s="21">
        <v>0.7261294289859405</v>
      </c>
    </row>
    <row r="5171" spans="2:10" ht="18" customHeight="1" x14ac:dyDescent="0.25">
      <c r="B5171" s="23" t="s">
        <v>17</v>
      </c>
      <c r="C5171" s="49" t="s">
        <v>95</v>
      </c>
      <c r="D5171" s="49" t="s">
        <v>198</v>
      </c>
      <c r="E5171" s="49" t="s">
        <v>2083</v>
      </c>
      <c r="F5171" s="47" t="s">
        <v>2084</v>
      </c>
      <c r="G5171" s="24">
        <v>24</v>
      </c>
      <c r="H5171" s="40">
        <v>20474.84375</v>
      </c>
      <c r="I5171" s="40">
        <v>28197.236328</v>
      </c>
      <c r="J5171" s="25">
        <v>0.7261294515472914</v>
      </c>
    </row>
    <row r="5172" spans="2:10" ht="18" customHeight="1" x14ac:dyDescent="0.25">
      <c r="B5172" s="19" t="s">
        <v>17</v>
      </c>
      <c r="C5172" s="48" t="s">
        <v>95</v>
      </c>
      <c r="D5172" s="48" t="s">
        <v>198</v>
      </c>
      <c r="E5172" s="48" t="s">
        <v>772</v>
      </c>
      <c r="F5172" s="45" t="s">
        <v>2000</v>
      </c>
      <c r="G5172" s="20">
        <v>42</v>
      </c>
      <c r="H5172" s="38">
        <v>35830.972656</v>
      </c>
      <c r="I5172" s="38">
        <v>49345.164063</v>
      </c>
      <c r="J5172" s="21">
        <v>0.7261293651846785</v>
      </c>
    </row>
    <row r="5173" spans="2:10" ht="18" customHeight="1" x14ac:dyDescent="0.25">
      <c r="B5173" s="23" t="s">
        <v>17</v>
      </c>
      <c r="C5173" s="49" t="s">
        <v>95</v>
      </c>
      <c r="D5173" s="49" t="s">
        <v>198</v>
      </c>
      <c r="E5173" s="49" t="s">
        <v>1475</v>
      </c>
      <c r="F5173" s="47" t="s">
        <v>1476</v>
      </c>
      <c r="G5173" s="24">
        <v>93</v>
      </c>
      <c r="H5173" s="40">
        <v>79340.015625</v>
      </c>
      <c r="I5173" s="40">
        <v>109264.289063</v>
      </c>
      <c r="J5173" s="25">
        <v>0.7261294271475454</v>
      </c>
    </row>
    <row r="5174" spans="2:10" ht="18" customHeight="1" x14ac:dyDescent="0.25">
      <c r="B5174" s="19" t="s">
        <v>17</v>
      </c>
      <c r="C5174" s="48" t="s">
        <v>95</v>
      </c>
      <c r="D5174" s="48" t="s">
        <v>198</v>
      </c>
      <c r="E5174" s="48" t="s">
        <v>1135</v>
      </c>
      <c r="F5174" s="45" t="s">
        <v>1136</v>
      </c>
      <c r="G5174" s="20">
        <v>148</v>
      </c>
      <c r="H5174" s="38">
        <v>126261.53125</v>
      </c>
      <c r="I5174" s="38">
        <v>173882.953125</v>
      </c>
      <c r="J5174" s="21">
        <v>0.726129439262708</v>
      </c>
    </row>
    <row r="5175" spans="2:10" ht="18" customHeight="1" x14ac:dyDescent="0.25">
      <c r="B5175" s="23" t="s">
        <v>17</v>
      </c>
      <c r="C5175" s="49" t="s">
        <v>95</v>
      </c>
      <c r="D5175" s="49" t="s">
        <v>198</v>
      </c>
      <c r="E5175" s="49" t="s">
        <v>1374</v>
      </c>
      <c r="F5175" s="47" t="s">
        <v>1375</v>
      </c>
      <c r="G5175" s="24">
        <v>90</v>
      </c>
      <c r="H5175" s="40">
        <v>76780.65625</v>
      </c>
      <c r="I5175" s="40">
        <v>105739.632813</v>
      </c>
      <c r="J5175" s="25">
        <v>0.7261294011280159</v>
      </c>
    </row>
    <row r="5176" spans="2:10" ht="18" customHeight="1" x14ac:dyDescent="0.25">
      <c r="B5176" s="19" t="s">
        <v>17</v>
      </c>
      <c r="C5176" s="48" t="s">
        <v>95</v>
      </c>
      <c r="D5176" s="48" t="s">
        <v>198</v>
      </c>
      <c r="E5176" s="48" t="s">
        <v>1392</v>
      </c>
      <c r="F5176" s="45" t="s">
        <v>1393</v>
      </c>
      <c r="G5176" s="20">
        <v>60</v>
      </c>
      <c r="H5176" s="38">
        <v>51187.105469</v>
      </c>
      <c r="I5176" s="38">
        <v>70493.09375</v>
      </c>
      <c r="J5176" s="21">
        <v>0.7261293659565056</v>
      </c>
    </row>
    <row r="5177" spans="2:10" ht="18" customHeight="1" x14ac:dyDescent="0.25">
      <c r="B5177" s="23" t="s">
        <v>17</v>
      </c>
      <c r="C5177" s="49" t="s">
        <v>95</v>
      </c>
      <c r="D5177" s="49" t="s">
        <v>198</v>
      </c>
      <c r="E5177" s="49" t="s">
        <v>1536</v>
      </c>
      <c r="F5177" s="47" t="s">
        <v>1537</v>
      </c>
      <c r="G5177" s="24">
        <v>60</v>
      </c>
      <c r="H5177" s="40">
        <v>51187.105469</v>
      </c>
      <c r="I5177" s="40">
        <v>70493.09375</v>
      </c>
      <c r="J5177" s="25">
        <v>0.7261293659565056</v>
      </c>
    </row>
    <row r="5178" spans="2:10" ht="18" customHeight="1" x14ac:dyDescent="0.25">
      <c r="B5178" s="19" t="s">
        <v>17</v>
      </c>
      <c r="C5178" s="48" t="s">
        <v>95</v>
      </c>
      <c r="D5178" s="48" t="s">
        <v>198</v>
      </c>
      <c r="E5178" s="48" t="s">
        <v>1606</v>
      </c>
      <c r="F5178" s="45" t="s">
        <v>1607</v>
      </c>
      <c r="G5178" s="20">
        <v>67</v>
      </c>
      <c r="H5178" s="38">
        <v>57158.933594</v>
      </c>
      <c r="I5178" s="38">
        <v>78717.28125</v>
      </c>
      <c r="J5178" s="21">
        <v>0.7261294176620207</v>
      </c>
    </row>
    <row r="5179" spans="2:10" ht="18" customHeight="1" x14ac:dyDescent="0.25">
      <c r="B5179" s="23" t="s">
        <v>17</v>
      </c>
      <c r="C5179" s="49" t="s">
        <v>95</v>
      </c>
      <c r="D5179" s="49" t="s">
        <v>274</v>
      </c>
      <c r="E5179" s="49" t="s">
        <v>1650</v>
      </c>
      <c r="F5179" s="47" t="s">
        <v>1651</v>
      </c>
      <c r="G5179" s="24">
        <v>82</v>
      </c>
      <c r="H5179" s="40">
        <v>69955.710938</v>
      </c>
      <c r="I5179" s="40">
        <v>96340.554688</v>
      </c>
      <c r="J5179" s="25">
        <v>0.7261294183384389</v>
      </c>
    </row>
    <row r="5180" spans="2:10" ht="18" customHeight="1" x14ac:dyDescent="0.25">
      <c r="B5180" s="19" t="s">
        <v>17</v>
      </c>
      <c r="C5180" s="48" t="s">
        <v>95</v>
      </c>
      <c r="D5180" s="48" t="s">
        <v>274</v>
      </c>
      <c r="E5180" s="48" t="s">
        <v>274</v>
      </c>
      <c r="F5180" s="45" t="s">
        <v>953</v>
      </c>
      <c r="G5180" s="20">
        <v>174</v>
      </c>
      <c r="H5180" s="38">
        <v>148442.609375</v>
      </c>
      <c r="I5180" s="38">
        <v>204429.96875</v>
      </c>
      <c r="J5180" s="21">
        <v>0.7261293942500786</v>
      </c>
    </row>
    <row r="5181" spans="2:10" ht="18" customHeight="1" x14ac:dyDescent="0.25">
      <c r="B5181" s="23" t="s">
        <v>17</v>
      </c>
      <c r="C5181" s="49" t="s">
        <v>95</v>
      </c>
      <c r="D5181" s="49" t="s">
        <v>274</v>
      </c>
      <c r="E5181" s="49" t="s">
        <v>1780</v>
      </c>
      <c r="F5181" s="47" t="s">
        <v>1781</v>
      </c>
      <c r="G5181" s="24">
        <v>47</v>
      </c>
      <c r="H5181" s="40">
        <v>40096.566406</v>
      </c>
      <c r="I5181" s="40">
        <v>55219.585938</v>
      </c>
      <c r="J5181" s="25">
        <v>0.7261294289859405</v>
      </c>
    </row>
    <row r="5182" spans="2:10" ht="18" customHeight="1" x14ac:dyDescent="0.25">
      <c r="B5182" s="19" t="s">
        <v>17</v>
      </c>
      <c r="C5182" s="48" t="s">
        <v>95</v>
      </c>
      <c r="D5182" s="48" t="s">
        <v>274</v>
      </c>
      <c r="E5182" s="48" t="s">
        <v>1848</v>
      </c>
      <c r="F5182" s="45" t="s">
        <v>1849</v>
      </c>
      <c r="G5182" s="20">
        <v>27</v>
      </c>
      <c r="H5182" s="38">
        <v>23034.197266</v>
      </c>
      <c r="I5182" s="38">
        <v>31721.890625</v>
      </c>
      <c r="J5182" s="21">
        <v>0.7261293955741328</v>
      </c>
    </row>
    <row r="5183" spans="2:10" ht="18" customHeight="1" x14ac:dyDescent="0.25">
      <c r="B5183" s="23" t="s">
        <v>17</v>
      </c>
      <c r="C5183" s="49" t="s">
        <v>95</v>
      </c>
      <c r="D5183" s="49" t="s">
        <v>274</v>
      </c>
      <c r="E5183" s="49" t="s">
        <v>1493</v>
      </c>
      <c r="F5183" s="47" t="s">
        <v>1836</v>
      </c>
      <c r="G5183" s="24">
        <v>44</v>
      </c>
      <c r="H5183" s="40">
        <v>37537.210938</v>
      </c>
      <c r="I5183" s="40">
        <v>51694.933594</v>
      </c>
      <c r="J5183" s="25">
        <v>0.7261293966021608</v>
      </c>
    </row>
    <row r="5184" spans="2:10" ht="18" customHeight="1" x14ac:dyDescent="0.25">
      <c r="B5184" s="19" t="s">
        <v>17</v>
      </c>
      <c r="C5184" s="48" t="s">
        <v>95</v>
      </c>
      <c r="D5184" s="48" t="s">
        <v>274</v>
      </c>
      <c r="E5184" s="48" t="s">
        <v>774</v>
      </c>
      <c r="F5184" s="45" t="s">
        <v>1444</v>
      </c>
      <c r="G5184" s="20">
        <v>93</v>
      </c>
      <c r="H5184" s="38">
        <v>79340.015625</v>
      </c>
      <c r="I5184" s="38">
        <v>109264.289063</v>
      </c>
      <c r="J5184" s="21">
        <v>0.7261294271475454</v>
      </c>
    </row>
    <row r="5185" spans="2:10" ht="18" customHeight="1" x14ac:dyDescent="0.25">
      <c r="B5185" s="23" t="s">
        <v>17</v>
      </c>
      <c r="C5185" s="49" t="s">
        <v>95</v>
      </c>
      <c r="D5185" s="49" t="s">
        <v>274</v>
      </c>
      <c r="E5185" s="49" t="s">
        <v>1162</v>
      </c>
      <c r="F5185" s="47" t="s">
        <v>1163</v>
      </c>
      <c r="G5185" s="24">
        <v>93</v>
      </c>
      <c r="H5185" s="40">
        <v>79340.015625</v>
      </c>
      <c r="I5185" s="40">
        <v>109264.289063</v>
      </c>
      <c r="J5185" s="25">
        <v>0.7261294271475454</v>
      </c>
    </row>
    <row r="5186" spans="2:10" ht="18" customHeight="1" x14ac:dyDescent="0.25">
      <c r="B5186" s="19" t="s">
        <v>17</v>
      </c>
      <c r="C5186" s="48" t="s">
        <v>95</v>
      </c>
      <c r="D5186" s="48" t="s">
        <v>274</v>
      </c>
      <c r="E5186" s="48" t="s">
        <v>1350</v>
      </c>
      <c r="F5186" s="45" t="s">
        <v>1351</v>
      </c>
      <c r="G5186" s="20">
        <v>124</v>
      </c>
      <c r="H5186" s="38">
        <v>105786.6875</v>
      </c>
      <c r="I5186" s="38">
        <v>145685.71875</v>
      </c>
      <c r="J5186" s="21">
        <v>0.7261294271508683</v>
      </c>
    </row>
    <row r="5187" spans="2:10" ht="18" customHeight="1" x14ac:dyDescent="0.25">
      <c r="B5187" s="23" t="s">
        <v>17</v>
      </c>
      <c r="C5187" s="49" t="s">
        <v>95</v>
      </c>
      <c r="D5187" s="49" t="s">
        <v>274</v>
      </c>
      <c r="E5187" s="49" t="s">
        <v>1468</v>
      </c>
      <c r="F5187" s="47" t="s">
        <v>1469</v>
      </c>
      <c r="G5187" s="24">
        <v>88</v>
      </c>
      <c r="H5187" s="40">
        <v>75074.421875</v>
      </c>
      <c r="I5187" s="40">
        <v>103389.867188</v>
      </c>
      <c r="J5187" s="25">
        <v>0.7261293965924888</v>
      </c>
    </row>
    <row r="5188" spans="2:10" ht="18" customHeight="1" x14ac:dyDescent="0.25">
      <c r="B5188" s="19" t="s">
        <v>17</v>
      </c>
      <c r="C5188" s="48" t="s">
        <v>95</v>
      </c>
      <c r="D5188" s="48" t="s">
        <v>286</v>
      </c>
      <c r="E5188" s="48" t="s">
        <v>286</v>
      </c>
      <c r="F5188" s="45" t="s">
        <v>1361</v>
      </c>
      <c r="G5188" s="20">
        <v>94</v>
      </c>
      <c r="H5188" s="38">
        <v>80193.132813</v>
      </c>
      <c r="I5188" s="38">
        <v>110439.171875</v>
      </c>
      <c r="J5188" s="21">
        <v>0.7261294290015701</v>
      </c>
    </row>
    <row r="5189" spans="2:10" ht="18" customHeight="1" x14ac:dyDescent="0.25">
      <c r="B5189" s="23" t="s">
        <v>17</v>
      </c>
      <c r="C5189" s="49" t="s">
        <v>95</v>
      </c>
      <c r="D5189" s="49" t="s">
        <v>286</v>
      </c>
      <c r="E5189" s="49" t="s">
        <v>1129</v>
      </c>
      <c r="F5189" s="47" t="s">
        <v>1130</v>
      </c>
      <c r="G5189" s="24">
        <v>158</v>
      </c>
      <c r="H5189" s="40">
        <v>134792.71875</v>
      </c>
      <c r="I5189" s="40">
        <v>185631.796875</v>
      </c>
      <c r="J5189" s="25">
        <v>0.7261294725319403</v>
      </c>
    </row>
    <row r="5190" spans="2:10" ht="18" customHeight="1" x14ac:dyDescent="0.25">
      <c r="B5190" s="19" t="s">
        <v>17</v>
      </c>
      <c r="C5190" s="48" t="s">
        <v>95</v>
      </c>
      <c r="D5190" s="48" t="s">
        <v>286</v>
      </c>
      <c r="E5190" s="48" t="s">
        <v>949</v>
      </c>
      <c r="F5190" s="45" t="s">
        <v>950</v>
      </c>
      <c r="G5190" s="20">
        <v>241</v>
      </c>
      <c r="H5190" s="38">
        <v>205601.546875</v>
      </c>
      <c r="I5190" s="38">
        <v>283147.25</v>
      </c>
      <c r="J5190" s="21">
        <v>0.7261294145537349</v>
      </c>
    </row>
    <row r="5191" spans="2:10" ht="18" customHeight="1" x14ac:dyDescent="0.25">
      <c r="B5191" s="23" t="s">
        <v>17</v>
      </c>
      <c r="C5191" s="49" t="s">
        <v>95</v>
      </c>
      <c r="D5191" s="49" t="s">
        <v>286</v>
      </c>
      <c r="E5191" s="49" t="s">
        <v>1228</v>
      </c>
      <c r="F5191" s="47" t="s">
        <v>1229</v>
      </c>
      <c r="G5191" s="24">
        <v>123</v>
      </c>
      <c r="H5191" s="40">
        <v>104933.570313</v>
      </c>
      <c r="I5191" s="40">
        <v>144510.828125</v>
      </c>
      <c r="J5191" s="25">
        <v>0.7261294649992167</v>
      </c>
    </row>
    <row r="5192" spans="2:10" ht="18" customHeight="1" x14ac:dyDescent="0.25">
      <c r="B5192" s="19" t="s">
        <v>17</v>
      </c>
      <c r="C5192" s="48" t="s">
        <v>95</v>
      </c>
      <c r="D5192" s="48" t="s">
        <v>286</v>
      </c>
      <c r="E5192" s="48" t="s">
        <v>1967</v>
      </c>
      <c r="F5192" s="45" t="s">
        <v>1968</v>
      </c>
      <c r="G5192" s="20">
        <v>34</v>
      </c>
      <c r="H5192" s="38">
        <v>29006.027344</v>
      </c>
      <c r="I5192" s="38">
        <v>39946.085938</v>
      </c>
      <c r="J5192" s="21">
        <v>0.7261293982349115</v>
      </c>
    </row>
    <row r="5193" spans="2:10" ht="18" customHeight="1" x14ac:dyDescent="0.25">
      <c r="B5193" s="23" t="s">
        <v>17</v>
      </c>
      <c r="C5193" s="49" t="s">
        <v>95</v>
      </c>
      <c r="D5193" s="49" t="s">
        <v>286</v>
      </c>
      <c r="E5193" s="49" t="s">
        <v>1067</v>
      </c>
      <c r="F5193" s="47" t="s">
        <v>1068</v>
      </c>
      <c r="G5193" s="24">
        <v>188</v>
      </c>
      <c r="H5193" s="40">
        <v>160386.265625</v>
      </c>
      <c r="I5193" s="40">
        <v>220878.34375</v>
      </c>
      <c r="J5193" s="25">
        <v>0.7261294289970425</v>
      </c>
    </row>
    <row r="5194" spans="2:10" ht="18" customHeight="1" x14ac:dyDescent="0.25">
      <c r="B5194" s="19" t="s">
        <v>17</v>
      </c>
      <c r="C5194" s="48" t="s">
        <v>101</v>
      </c>
      <c r="D5194" s="48" t="s">
        <v>433</v>
      </c>
      <c r="E5194" s="48" t="s">
        <v>433</v>
      </c>
      <c r="F5194" s="45" t="s">
        <v>1159</v>
      </c>
      <c r="G5194" s="20">
        <v>137</v>
      </c>
      <c r="H5194" s="38">
        <v>116877.226563</v>
      </c>
      <c r="I5194" s="38">
        <v>160959.21875</v>
      </c>
      <c r="J5194" s="21">
        <v>0.7261294349628545</v>
      </c>
    </row>
    <row r="5195" spans="2:10" ht="18" customHeight="1" x14ac:dyDescent="0.25">
      <c r="B5195" s="23" t="s">
        <v>17</v>
      </c>
      <c r="C5195" s="49" t="s">
        <v>101</v>
      </c>
      <c r="D5195" s="49" t="s">
        <v>433</v>
      </c>
      <c r="E5195" s="49" t="s">
        <v>1249</v>
      </c>
      <c r="F5195" s="47" t="s">
        <v>1250</v>
      </c>
      <c r="G5195" s="24">
        <v>144</v>
      </c>
      <c r="H5195" s="40">
        <v>122849.054688</v>
      </c>
      <c r="I5195" s="40">
        <v>169183.421875</v>
      </c>
      <c r="J5195" s="25">
        <v>0.7261293886038441</v>
      </c>
    </row>
    <row r="5196" spans="2:10" ht="18" customHeight="1" x14ac:dyDescent="0.25">
      <c r="B5196" s="19" t="s">
        <v>17</v>
      </c>
      <c r="C5196" s="48" t="s">
        <v>101</v>
      </c>
      <c r="D5196" s="48" t="s">
        <v>453</v>
      </c>
      <c r="E5196" s="48" t="s">
        <v>1332</v>
      </c>
      <c r="F5196" s="45" t="s">
        <v>1333</v>
      </c>
      <c r="G5196" s="20">
        <v>102</v>
      </c>
      <c r="H5196" s="38">
        <v>87018.078125</v>
      </c>
      <c r="I5196" s="38">
        <v>119838.25</v>
      </c>
      <c r="J5196" s="21">
        <v>0.7261294129795786</v>
      </c>
    </row>
    <row r="5197" spans="2:10" ht="18" customHeight="1" x14ac:dyDescent="0.25">
      <c r="B5197" s="23" t="s">
        <v>17</v>
      </c>
      <c r="C5197" s="49" t="s">
        <v>101</v>
      </c>
      <c r="D5197" s="49" t="s">
        <v>453</v>
      </c>
      <c r="E5197" s="49" t="s">
        <v>453</v>
      </c>
      <c r="F5197" s="47" t="s">
        <v>2210</v>
      </c>
      <c r="G5197" s="24">
        <v>30</v>
      </c>
      <c r="H5197" s="40">
        <v>25593.552734</v>
      </c>
      <c r="I5197" s="40">
        <v>35246.546875</v>
      </c>
      <c r="J5197" s="25">
        <v>0.7261293659423197</v>
      </c>
    </row>
    <row r="5198" spans="2:10" ht="18" customHeight="1" x14ac:dyDescent="0.25">
      <c r="B5198" s="19" t="s">
        <v>17</v>
      </c>
      <c r="C5198" s="48" t="s">
        <v>101</v>
      </c>
      <c r="D5198" s="48" t="s">
        <v>453</v>
      </c>
      <c r="E5198" s="48" t="s">
        <v>1369</v>
      </c>
      <c r="F5198" s="45" t="s">
        <v>1370</v>
      </c>
      <c r="G5198" s="20">
        <v>64</v>
      </c>
      <c r="H5198" s="38">
        <v>54599.578125</v>
      </c>
      <c r="I5198" s="38">
        <v>75192.632813</v>
      </c>
      <c r="J5198" s="21">
        <v>0.7261293571244697</v>
      </c>
    </row>
    <row r="5199" spans="2:10" ht="18" customHeight="1" x14ac:dyDescent="0.25">
      <c r="B5199" s="23" t="s">
        <v>17</v>
      </c>
      <c r="C5199" s="49" t="s">
        <v>101</v>
      </c>
      <c r="D5199" s="49" t="s">
        <v>101</v>
      </c>
      <c r="E5199" s="49" t="s">
        <v>1402</v>
      </c>
      <c r="F5199" s="47" t="s">
        <v>1403</v>
      </c>
      <c r="G5199" s="24">
        <v>107</v>
      </c>
      <c r="H5199" s="40">
        <v>91283.671875</v>
      </c>
      <c r="I5199" s="40">
        <v>125712.679688</v>
      </c>
      <c r="J5199" s="25">
        <v>0.7261293936423309</v>
      </c>
    </row>
    <row r="5200" spans="2:10" ht="18" customHeight="1" x14ac:dyDescent="0.25">
      <c r="B5200" s="19" t="s">
        <v>17</v>
      </c>
      <c r="C5200" s="48" t="s">
        <v>101</v>
      </c>
      <c r="D5200" s="48" t="s">
        <v>101</v>
      </c>
      <c r="E5200" s="48" t="s">
        <v>896</v>
      </c>
      <c r="F5200" s="45" t="s">
        <v>1983</v>
      </c>
      <c r="G5200" s="20">
        <v>36</v>
      </c>
      <c r="H5200" s="38">
        <v>30712.263672</v>
      </c>
      <c r="I5200" s="38">
        <v>42295.855469</v>
      </c>
      <c r="J5200" s="21">
        <v>0.7261293885995522</v>
      </c>
    </row>
    <row r="5201" spans="2:10" ht="18" customHeight="1" x14ac:dyDescent="0.25">
      <c r="B5201" s="23" t="s">
        <v>17</v>
      </c>
      <c r="C5201" s="49" t="s">
        <v>101</v>
      </c>
      <c r="D5201" s="49" t="s">
        <v>101</v>
      </c>
      <c r="E5201" s="49" t="s">
        <v>256</v>
      </c>
      <c r="F5201" s="47" t="s">
        <v>1891</v>
      </c>
      <c r="G5201" s="24">
        <v>60</v>
      </c>
      <c r="H5201" s="40">
        <v>51187.105469</v>
      </c>
      <c r="I5201" s="40">
        <v>70493.09375</v>
      </c>
      <c r="J5201" s="25">
        <v>0.7261293659565056</v>
      </c>
    </row>
    <row r="5202" spans="2:10" ht="18" customHeight="1" x14ac:dyDescent="0.25">
      <c r="B5202" s="19" t="s">
        <v>17</v>
      </c>
      <c r="C5202" s="48" t="s">
        <v>101</v>
      </c>
      <c r="D5202" s="48" t="s">
        <v>101</v>
      </c>
      <c r="E5202" s="48" t="s">
        <v>2040</v>
      </c>
      <c r="F5202" s="45" t="s">
        <v>2041</v>
      </c>
      <c r="G5202" s="20">
        <v>51</v>
      </c>
      <c r="H5202" s="38">
        <v>43509.039063</v>
      </c>
      <c r="I5202" s="38">
        <v>59919.125</v>
      </c>
      <c r="J5202" s="21">
        <v>0.7261294129879232</v>
      </c>
    </row>
    <row r="5203" spans="2:10" ht="18" customHeight="1" x14ac:dyDescent="0.25">
      <c r="B5203" s="23" t="s">
        <v>17</v>
      </c>
      <c r="C5203" s="49" t="s">
        <v>101</v>
      </c>
      <c r="D5203" s="49" t="s">
        <v>101</v>
      </c>
      <c r="E5203" s="49" t="s">
        <v>360</v>
      </c>
      <c r="F5203" s="47" t="s">
        <v>1139</v>
      </c>
      <c r="G5203" s="24">
        <v>171</v>
      </c>
      <c r="H5203" s="40">
        <v>145883.25</v>
      </c>
      <c r="I5203" s="40">
        <v>200905.3125</v>
      </c>
      <c r="J5203" s="25">
        <v>0.7261293799784413</v>
      </c>
    </row>
    <row r="5204" spans="2:10" ht="18" customHeight="1" x14ac:dyDescent="0.25">
      <c r="B5204" s="19" t="s">
        <v>17</v>
      </c>
      <c r="C5204" s="48" t="s">
        <v>101</v>
      </c>
      <c r="D5204" s="48" t="s">
        <v>101</v>
      </c>
      <c r="E5204" s="48" t="s">
        <v>2496</v>
      </c>
      <c r="F5204" s="45" t="s">
        <v>2497</v>
      </c>
      <c r="G5204" s="20">
        <v>11</v>
      </c>
      <c r="H5204" s="38">
        <v>9384.302734000001</v>
      </c>
      <c r="I5204" s="38">
        <v>12923.733398</v>
      </c>
      <c r="J5204" s="21">
        <v>0.7261293965915654</v>
      </c>
    </row>
    <row r="5205" spans="2:10" ht="18" customHeight="1" x14ac:dyDescent="0.25">
      <c r="B5205" s="23" t="s">
        <v>17</v>
      </c>
      <c r="C5205" s="49" t="s">
        <v>101</v>
      </c>
      <c r="D5205" s="49" t="s">
        <v>101</v>
      </c>
      <c r="E5205" s="49" t="s">
        <v>851</v>
      </c>
      <c r="F5205" s="47" t="s">
        <v>852</v>
      </c>
      <c r="G5205" s="24">
        <v>261</v>
      </c>
      <c r="H5205" s="40">
        <v>222663.90625</v>
      </c>
      <c r="I5205" s="40">
        <v>306644.9375</v>
      </c>
      <c r="J5205" s="25">
        <v>0.7261294057724335</v>
      </c>
    </row>
    <row r="5206" spans="2:10" ht="18" customHeight="1" x14ac:dyDescent="0.25">
      <c r="B5206" s="19" t="s">
        <v>17</v>
      </c>
      <c r="C5206" s="48" t="s">
        <v>101</v>
      </c>
      <c r="D5206" s="48" t="s">
        <v>101</v>
      </c>
      <c r="E5206" s="48" t="s">
        <v>2332</v>
      </c>
      <c r="F5206" s="45" t="s">
        <v>2333</v>
      </c>
      <c r="G5206" s="20">
        <v>9</v>
      </c>
      <c r="H5206" s="38">
        <v>7678.065918</v>
      </c>
      <c r="I5206" s="38">
        <v>10573.962891</v>
      </c>
      <c r="J5206" s="21">
        <v>0.7261294556400577</v>
      </c>
    </row>
    <row r="5207" spans="2:10" ht="18" customHeight="1" x14ac:dyDescent="0.25">
      <c r="B5207" s="23" t="s">
        <v>17</v>
      </c>
      <c r="C5207" s="49" t="s">
        <v>101</v>
      </c>
      <c r="D5207" s="49" t="s">
        <v>101</v>
      </c>
      <c r="E5207" s="49" t="s">
        <v>2099</v>
      </c>
      <c r="F5207" s="47" t="s">
        <v>2100</v>
      </c>
      <c r="G5207" s="24">
        <v>28</v>
      </c>
      <c r="H5207" s="40">
        <v>23887.316406</v>
      </c>
      <c r="I5207" s="40">
        <v>32896.773438</v>
      </c>
      <c r="J5207" s="25">
        <v>0.7261294622410319</v>
      </c>
    </row>
    <row r="5208" spans="2:10" ht="18" customHeight="1" x14ac:dyDescent="0.25">
      <c r="B5208" s="19" t="s">
        <v>17</v>
      </c>
      <c r="C5208" s="48" t="s">
        <v>101</v>
      </c>
      <c r="D5208" s="48" t="s">
        <v>101</v>
      </c>
      <c r="E5208" s="48" t="s">
        <v>1262</v>
      </c>
      <c r="F5208" s="45" t="s">
        <v>1263</v>
      </c>
      <c r="G5208" s="20">
        <v>131</v>
      </c>
      <c r="H5208" s="38">
        <v>111758.515625</v>
      </c>
      <c r="I5208" s="38">
        <v>153909.90625</v>
      </c>
      <c r="J5208" s="21">
        <v>0.7261294503257486</v>
      </c>
    </row>
    <row r="5209" spans="2:10" ht="18" customHeight="1" x14ac:dyDescent="0.25">
      <c r="B5209" s="23" t="s">
        <v>17</v>
      </c>
      <c r="C5209" s="49" t="s">
        <v>101</v>
      </c>
      <c r="D5209" s="49" t="s">
        <v>101</v>
      </c>
      <c r="E5209" s="49" t="s">
        <v>334</v>
      </c>
      <c r="F5209" s="47" t="s">
        <v>826</v>
      </c>
      <c r="G5209" s="24">
        <v>250</v>
      </c>
      <c r="H5209" s="40">
        <v>213279.609375</v>
      </c>
      <c r="I5209" s="40">
        <v>293721.21875</v>
      </c>
      <c r="J5209" s="25">
        <v>0.7261293899115009</v>
      </c>
    </row>
    <row r="5210" spans="2:10" ht="18" customHeight="1" x14ac:dyDescent="0.25">
      <c r="B5210" s="19" t="s">
        <v>17</v>
      </c>
      <c r="C5210" s="48" t="s">
        <v>101</v>
      </c>
      <c r="D5210" s="48" t="s">
        <v>101</v>
      </c>
      <c r="E5210" s="48" t="s">
        <v>782</v>
      </c>
      <c r="F5210" s="45" t="s">
        <v>936</v>
      </c>
      <c r="G5210" s="20">
        <v>205</v>
      </c>
      <c r="H5210" s="38">
        <v>174889.28125</v>
      </c>
      <c r="I5210" s="38">
        <v>240851.390625</v>
      </c>
      <c r="J5210" s="21">
        <v>0.7261294227787894</v>
      </c>
    </row>
    <row r="5211" spans="2:10" ht="18" customHeight="1" x14ac:dyDescent="0.25">
      <c r="B5211" s="23" t="s">
        <v>17</v>
      </c>
      <c r="C5211" s="49" t="s">
        <v>101</v>
      </c>
      <c r="D5211" s="49" t="s">
        <v>101</v>
      </c>
      <c r="E5211" s="49" t="s">
        <v>1916</v>
      </c>
      <c r="F5211" s="47" t="s">
        <v>1917</v>
      </c>
      <c r="G5211" s="24">
        <v>58</v>
      </c>
      <c r="H5211" s="40">
        <v>49480.867188</v>
      </c>
      <c r="I5211" s="40">
        <v>68143.320313</v>
      </c>
      <c r="J5211" s="25">
        <v>0.7261293837858428</v>
      </c>
    </row>
    <row r="5212" spans="2:10" ht="18" customHeight="1" x14ac:dyDescent="0.25">
      <c r="B5212" s="19" t="s">
        <v>17</v>
      </c>
      <c r="C5212" s="48" t="s">
        <v>101</v>
      </c>
      <c r="D5212" s="48" t="s">
        <v>101</v>
      </c>
      <c r="E5212" s="48" t="s">
        <v>1788</v>
      </c>
      <c r="F5212" s="45" t="s">
        <v>1789</v>
      </c>
      <c r="G5212" s="20">
        <v>74</v>
      </c>
      <c r="H5212" s="38">
        <v>63130.765625</v>
      </c>
      <c r="I5212" s="38">
        <v>86941.476563</v>
      </c>
      <c r="J5212" s="21">
        <v>0.726129439258532</v>
      </c>
    </row>
    <row r="5213" spans="2:10" ht="18" customHeight="1" x14ac:dyDescent="0.25">
      <c r="B5213" s="23" t="s">
        <v>17</v>
      </c>
      <c r="C5213" s="49" t="s">
        <v>101</v>
      </c>
      <c r="D5213" s="49" t="s">
        <v>518</v>
      </c>
      <c r="E5213" s="49" t="s">
        <v>2182</v>
      </c>
      <c r="F5213" s="47" t="s">
        <v>2183</v>
      </c>
      <c r="G5213" s="24">
        <v>35</v>
      </c>
      <c r="H5213" s="40">
        <v>29859.144531</v>
      </c>
      <c r="I5213" s="40">
        <v>41120.96875</v>
      </c>
      <c r="J5213" s="25">
        <v>0.7261294040160472</v>
      </c>
    </row>
    <row r="5214" spans="2:10" ht="18" customHeight="1" x14ac:dyDescent="0.25">
      <c r="B5214" s="19" t="s">
        <v>17</v>
      </c>
      <c r="C5214" s="48" t="s">
        <v>101</v>
      </c>
      <c r="D5214" s="48" t="s">
        <v>518</v>
      </c>
      <c r="E5214" s="48" t="s">
        <v>518</v>
      </c>
      <c r="F5214" s="45" t="s">
        <v>1649</v>
      </c>
      <c r="G5214" s="20">
        <v>77</v>
      </c>
      <c r="H5214" s="38">
        <v>65690.117188</v>
      </c>
      <c r="I5214" s="38">
        <v>90466.132813</v>
      </c>
      <c r="J5214" s="21">
        <v>0.7261293828463542</v>
      </c>
    </row>
    <row r="5215" spans="2:10" ht="18" customHeight="1" x14ac:dyDescent="0.25">
      <c r="B5215" s="23" t="s">
        <v>17</v>
      </c>
      <c r="C5215" s="49" t="s">
        <v>63</v>
      </c>
      <c r="D5215" s="49" t="s">
        <v>215</v>
      </c>
      <c r="E5215" s="49" t="s">
        <v>1655</v>
      </c>
      <c r="F5215" s="47" t="s">
        <v>1656</v>
      </c>
      <c r="G5215" s="24">
        <v>127</v>
      </c>
      <c r="H5215" s="40">
        <v>108346.039063</v>
      </c>
      <c r="I5215" s="40">
        <v>149210.375</v>
      </c>
      <c r="J5215" s="25">
        <v>0.7261293932342171</v>
      </c>
    </row>
    <row r="5216" spans="2:10" ht="18" customHeight="1" x14ac:dyDescent="0.25">
      <c r="B5216" s="19" t="s">
        <v>17</v>
      </c>
      <c r="C5216" s="48" t="s">
        <v>63</v>
      </c>
      <c r="D5216" s="48" t="s">
        <v>215</v>
      </c>
      <c r="E5216" s="48" t="s">
        <v>674</v>
      </c>
      <c r="F5216" s="45" t="s">
        <v>675</v>
      </c>
      <c r="G5216" s="20">
        <v>616</v>
      </c>
      <c r="H5216" s="38">
        <v>525520.9375</v>
      </c>
      <c r="I5216" s="38">
        <v>723729.0625</v>
      </c>
      <c r="J5216" s="21">
        <v>0.7261293828448404</v>
      </c>
    </row>
    <row r="5217" spans="2:10" ht="18" customHeight="1" x14ac:dyDescent="0.25">
      <c r="B5217" s="23" t="s">
        <v>17</v>
      </c>
      <c r="C5217" s="49" t="s">
        <v>63</v>
      </c>
      <c r="D5217" s="49" t="s">
        <v>215</v>
      </c>
      <c r="E5217" s="49" t="s">
        <v>215</v>
      </c>
      <c r="F5217" s="47" t="s">
        <v>2755</v>
      </c>
      <c r="G5217" s="24">
        <v>320</v>
      </c>
      <c r="H5217" s="40">
        <v>272997.90625</v>
      </c>
      <c r="I5217" s="40">
        <v>375963.15625</v>
      </c>
      <c r="J5217" s="25">
        <v>0.726129413778162</v>
      </c>
    </row>
    <row r="5218" spans="2:10" ht="18" customHeight="1" x14ac:dyDescent="0.25">
      <c r="B5218" s="19" t="s">
        <v>17</v>
      </c>
      <c r="C5218" s="48" t="s">
        <v>63</v>
      </c>
      <c r="D5218" s="48" t="s">
        <v>215</v>
      </c>
      <c r="E5218" s="48" t="s">
        <v>1125</v>
      </c>
      <c r="F5218" s="45" t="s">
        <v>2756</v>
      </c>
      <c r="G5218" s="20">
        <v>279</v>
      </c>
      <c r="H5218" s="38">
        <v>238020.046875</v>
      </c>
      <c r="I5218" s="38">
        <v>327792.875</v>
      </c>
      <c r="J5218" s="21">
        <v>0.7261294098445551</v>
      </c>
    </row>
    <row r="5219" spans="2:10" ht="18" customHeight="1" x14ac:dyDescent="0.25">
      <c r="B5219" s="23" t="s">
        <v>17</v>
      </c>
      <c r="C5219" s="49" t="s">
        <v>63</v>
      </c>
      <c r="D5219" s="49" t="s">
        <v>215</v>
      </c>
      <c r="E5219" s="49" t="s">
        <v>429</v>
      </c>
      <c r="F5219" s="47" t="s">
        <v>1127</v>
      </c>
      <c r="G5219" s="24">
        <v>378</v>
      </c>
      <c r="H5219" s="40">
        <v>322478.78125</v>
      </c>
      <c r="I5219" s="40">
        <v>444106.46875</v>
      </c>
      <c r="J5219" s="25">
        <v>0.7261294395410672</v>
      </c>
    </row>
    <row r="5220" spans="2:10" ht="18" customHeight="1" x14ac:dyDescent="0.25">
      <c r="B5220" s="19" t="s">
        <v>17</v>
      </c>
      <c r="C5220" s="48" t="s">
        <v>63</v>
      </c>
      <c r="D5220" s="48" t="s">
        <v>215</v>
      </c>
      <c r="E5220" s="48" t="s">
        <v>1920</v>
      </c>
      <c r="F5220" s="45" t="s">
        <v>1921</v>
      </c>
      <c r="G5220" s="20">
        <v>63</v>
      </c>
      <c r="H5220" s="38">
        <v>53746.460938</v>
      </c>
      <c r="I5220" s="38">
        <v>74017.742188</v>
      </c>
      <c r="J5220" s="21">
        <v>0.7261294299073277</v>
      </c>
    </row>
    <row r="5221" spans="2:10" ht="18" customHeight="1" x14ac:dyDescent="0.25">
      <c r="B5221" s="23" t="s">
        <v>17</v>
      </c>
      <c r="C5221" s="49" t="s">
        <v>63</v>
      </c>
      <c r="D5221" s="49" t="s">
        <v>215</v>
      </c>
      <c r="E5221" s="49" t="s">
        <v>1069</v>
      </c>
      <c r="F5221" s="47" t="s">
        <v>1070</v>
      </c>
      <c r="G5221" s="24">
        <v>324</v>
      </c>
      <c r="H5221" s="40">
        <v>276410.375</v>
      </c>
      <c r="I5221" s="40">
        <v>380662.6875</v>
      </c>
      <c r="J5221" s="25">
        <v>0.7261294160857308</v>
      </c>
    </row>
    <row r="5222" spans="2:10" ht="18" customHeight="1" x14ac:dyDescent="0.25">
      <c r="B5222" s="19" t="s">
        <v>17</v>
      </c>
      <c r="C5222" s="48" t="s">
        <v>63</v>
      </c>
      <c r="D5222" s="48" t="s">
        <v>215</v>
      </c>
      <c r="E5222" s="48" t="s">
        <v>1608</v>
      </c>
      <c r="F5222" s="45" t="s">
        <v>1609</v>
      </c>
      <c r="G5222" s="20">
        <v>170</v>
      </c>
      <c r="H5222" s="38">
        <v>145030.140625</v>
      </c>
      <c r="I5222" s="38">
        <v>199730.421875</v>
      </c>
      <c r="J5222" s="21">
        <v>0.7261294461980669</v>
      </c>
    </row>
    <row r="5223" spans="2:10" ht="18" customHeight="1" x14ac:dyDescent="0.25">
      <c r="B5223" s="23" t="s">
        <v>17</v>
      </c>
      <c r="C5223" s="49" t="s">
        <v>63</v>
      </c>
      <c r="D5223" s="49" t="s">
        <v>119</v>
      </c>
      <c r="E5223" s="49" t="s">
        <v>1273</v>
      </c>
      <c r="F5223" s="47" t="s">
        <v>1274</v>
      </c>
      <c r="G5223" s="24">
        <v>224</v>
      </c>
      <c r="H5223" s="40">
        <v>191098.53125</v>
      </c>
      <c r="I5223" s="40">
        <v>263174.1875</v>
      </c>
      <c r="J5223" s="25">
        <v>0.7261294622596679</v>
      </c>
    </row>
    <row r="5224" spans="2:10" ht="18" customHeight="1" x14ac:dyDescent="0.25">
      <c r="B5224" s="19" t="s">
        <v>17</v>
      </c>
      <c r="C5224" s="48" t="s">
        <v>63</v>
      </c>
      <c r="D5224" s="48" t="s">
        <v>119</v>
      </c>
      <c r="E5224" s="48" t="s">
        <v>882</v>
      </c>
      <c r="F5224" s="45" t="s">
        <v>883</v>
      </c>
      <c r="G5224" s="20">
        <v>380</v>
      </c>
      <c r="H5224" s="38">
        <v>324185</v>
      </c>
      <c r="I5224" s="38">
        <v>446456.25</v>
      </c>
      <c r="J5224" s="21">
        <v>0.7261293799784413</v>
      </c>
    </row>
    <row r="5225" spans="2:10" ht="18" customHeight="1" x14ac:dyDescent="0.25">
      <c r="B5225" s="23" t="s">
        <v>17</v>
      </c>
      <c r="C5225" s="49" t="s">
        <v>63</v>
      </c>
      <c r="D5225" s="49" t="s">
        <v>119</v>
      </c>
      <c r="E5225" s="49" t="s">
        <v>535</v>
      </c>
      <c r="F5225" s="47" t="s">
        <v>2207</v>
      </c>
      <c r="G5225" s="24">
        <v>56</v>
      </c>
      <c r="H5225" s="40">
        <v>47774.632813</v>
      </c>
      <c r="I5225" s="40">
        <v>65793.554688</v>
      </c>
      <c r="J5225" s="25">
        <v>0.7261293760392239</v>
      </c>
    </row>
    <row r="5226" spans="2:10" ht="18" customHeight="1" x14ac:dyDescent="0.25">
      <c r="B5226" s="19" t="s">
        <v>17</v>
      </c>
      <c r="C5226" s="48" t="s">
        <v>63</v>
      </c>
      <c r="D5226" s="48" t="s">
        <v>119</v>
      </c>
      <c r="E5226" s="48" t="s">
        <v>1729</v>
      </c>
      <c r="F5226" s="45" t="s">
        <v>1730</v>
      </c>
      <c r="G5226" s="20">
        <v>169</v>
      </c>
      <c r="H5226" s="38">
        <v>144177.015625</v>
      </c>
      <c r="I5226" s="38">
        <v>198555.53125</v>
      </c>
      <c r="J5226" s="21">
        <v>0.7261294345080099</v>
      </c>
    </row>
    <row r="5227" spans="2:10" ht="18" customHeight="1" x14ac:dyDescent="0.25">
      <c r="B5227" s="23" t="s">
        <v>17</v>
      </c>
      <c r="C5227" s="49" t="s">
        <v>63</v>
      </c>
      <c r="D5227" s="49" t="s">
        <v>119</v>
      </c>
      <c r="E5227" s="49" t="s">
        <v>591</v>
      </c>
      <c r="F5227" s="47" t="s">
        <v>592</v>
      </c>
      <c r="G5227" s="24">
        <v>1168</v>
      </c>
      <c r="H5227" s="40">
        <v>996442.3125</v>
      </c>
      <c r="I5227" s="40">
        <v>1372265.5</v>
      </c>
      <c r="J5227" s="25">
        <v>0.7261293915062355</v>
      </c>
    </row>
    <row r="5228" spans="2:10" ht="18" customHeight="1" x14ac:dyDescent="0.25">
      <c r="B5228" s="19" t="s">
        <v>17</v>
      </c>
      <c r="C5228" s="48" t="s">
        <v>63</v>
      </c>
      <c r="D5228" s="48" t="s">
        <v>119</v>
      </c>
      <c r="E5228" s="48" t="s">
        <v>2335</v>
      </c>
      <c r="F5228" s="45" t="s">
        <v>2336</v>
      </c>
      <c r="G5228" s="20">
        <v>27</v>
      </c>
      <c r="H5228" s="38">
        <v>23034.197266</v>
      </c>
      <c r="I5228" s="38">
        <v>31721.890625</v>
      </c>
      <c r="J5228" s="21">
        <v>0.7261293955741328</v>
      </c>
    </row>
    <row r="5229" spans="2:10" ht="18" customHeight="1" x14ac:dyDescent="0.25">
      <c r="B5229" s="23" t="s">
        <v>17</v>
      </c>
      <c r="C5229" s="49" t="s">
        <v>63</v>
      </c>
      <c r="D5229" s="49" t="s">
        <v>119</v>
      </c>
      <c r="E5229" s="49" t="s">
        <v>1264</v>
      </c>
      <c r="F5229" s="47" t="s">
        <v>1265</v>
      </c>
      <c r="G5229" s="24">
        <v>298</v>
      </c>
      <c r="H5229" s="40">
        <v>254229.296875</v>
      </c>
      <c r="I5229" s="40">
        <v>350115.6875</v>
      </c>
      <c r="J5229" s="25">
        <v>0.7261294079403398</v>
      </c>
    </row>
    <row r="5230" spans="2:10" ht="18" customHeight="1" x14ac:dyDescent="0.25">
      <c r="B5230" s="19" t="s">
        <v>17</v>
      </c>
      <c r="C5230" s="48" t="s">
        <v>63</v>
      </c>
      <c r="D5230" s="48" t="s">
        <v>119</v>
      </c>
      <c r="E5230" s="48" t="s">
        <v>784</v>
      </c>
      <c r="F5230" s="45" t="s">
        <v>785</v>
      </c>
      <c r="G5230" s="20">
        <v>504</v>
      </c>
      <c r="H5230" s="38">
        <v>429971.6875</v>
      </c>
      <c r="I5230" s="38">
        <v>592141.9375</v>
      </c>
      <c r="J5230" s="21">
        <v>0.7261294299054777</v>
      </c>
    </row>
    <row r="5231" spans="2:10" ht="18" customHeight="1" x14ac:dyDescent="0.25">
      <c r="B5231" s="23" t="s">
        <v>17</v>
      </c>
      <c r="C5231" s="49" t="s">
        <v>63</v>
      </c>
      <c r="D5231" s="49" t="s">
        <v>119</v>
      </c>
      <c r="E5231" s="49" t="s">
        <v>1756</v>
      </c>
      <c r="F5231" s="47" t="s">
        <v>1757</v>
      </c>
      <c r="G5231" s="24">
        <v>82</v>
      </c>
      <c r="H5231" s="40">
        <v>69955.710938</v>
      </c>
      <c r="I5231" s="40">
        <v>96340.554688</v>
      </c>
      <c r="J5231" s="25">
        <v>0.7261294183384389</v>
      </c>
    </row>
    <row r="5232" spans="2:10" ht="18" customHeight="1" x14ac:dyDescent="0.25">
      <c r="B5232" s="19" t="s">
        <v>17</v>
      </c>
      <c r="C5232" s="48" t="s">
        <v>63</v>
      </c>
      <c r="D5232" s="48" t="s">
        <v>119</v>
      </c>
      <c r="E5232" s="48" t="s">
        <v>1030</v>
      </c>
      <c r="F5232" s="45" t="s">
        <v>1031</v>
      </c>
      <c r="G5232" s="20">
        <v>343</v>
      </c>
      <c r="H5232" s="38">
        <v>292619.625</v>
      </c>
      <c r="I5232" s="38">
        <v>402985.5</v>
      </c>
      <c r="J5232" s="21">
        <v>0.7261294140856185</v>
      </c>
    </row>
    <row r="5233" spans="2:10" ht="18" customHeight="1" x14ac:dyDescent="0.25">
      <c r="B5233" s="23" t="s">
        <v>17</v>
      </c>
      <c r="C5233" s="49" t="s">
        <v>63</v>
      </c>
      <c r="D5233" s="49" t="s">
        <v>119</v>
      </c>
      <c r="E5233" s="49" t="s">
        <v>1960</v>
      </c>
      <c r="F5233" s="47" t="s">
        <v>1961</v>
      </c>
      <c r="G5233" s="24">
        <v>52</v>
      </c>
      <c r="H5233" s="40">
        <v>44362.160156</v>
      </c>
      <c r="I5233" s="40">
        <v>61094.011719</v>
      </c>
      <c r="J5233" s="25">
        <v>0.7261294340931869</v>
      </c>
    </row>
    <row r="5234" spans="2:10" ht="18" customHeight="1" x14ac:dyDescent="0.25">
      <c r="B5234" s="19" t="s">
        <v>17</v>
      </c>
      <c r="C5234" s="48" t="s">
        <v>63</v>
      </c>
      <c r="D5234" s="48" t="s">
        <v>119</v>
      </c>
      <c r="E5234" s="48" t="s">
        <v>1857</v>
      </c>
      <c r="F5234" s="45" t="s">
        <v>1858</v>
      </c>
      <c r="G5234" s="20">
        <v>72</v>
      </c>
      <c r="H5234" s="38">
        <v>61424.527344</v>
      </c>
      <c r="I5234" s="38">
        <v>84591.710938</v>
      </c>
      <c r="J5234" s="21">
        <v>0.7261293885995522</v>
      </c>
    </row>
    <row r="5235" spans="2:10" ht="18" customHeight="1" x14ac:dyDescent="0.25">
      <c r="B5235" s="23" t="s">
        <v>17</v>
      </c>
      <c r="C5235" s="49" t="s">
        <v>63</v>
      </c>
      <c r="D5235" s="49" t="s">
        <v>119</v>
      </c>
      <c r="E5235" s="49" t="s">
        <v>1177</v>
      </c>
      <c r="F5235" s="47" t="s">
        <v>1178</v>
      </c>
      <c r="G5235" s="24">
        <v>261</v>
      </c>
      <c r="H5235" s="40">
        <v>222663.90625</v>
      </c>
      <c r="I5235" s="40">
        <v>306644.9375</v>
      </c>
      <c r="J5235" s="25">
        <v>0.7261294057724335</v>
      </c>
    </row>
    <row r="5236" spans="2:10" ht="18" customHeight="1" x14ac:dyDescent="0.25">
      <c r="B5236" s="19" t="s">
        <v>17</v>
      </c>
      <c r="C5236" s="48" t="s">
        <v>63</v>
      </c>
      <c r="D5236" s="48" t="s">
        <v>119</v>
      </c>
      <c r="E5236" s="48" t="s">
        <v>1192</v>
      </c>
      <c r="F5236" s="45" t="s">
        <v>1193</v>
      </c>
      <c r="G5236" s="20">
        <v>257</v>
      </c>
      <c r="H5236" s="38">
        <v>219251.4375</v>
      </c>
      <c r="I5236" s="38">
        <v>301945.40625</v>
      </c>
      <c r="J5236" s="21">
        <v>0.7261294027386779</v>
      </c>
    </row>
    <row r="5237" spans="2:10" ht="18" customHeight="1" x14ac:dyDescent="0.25">
      <c r="B5237" s="23" t="s">
        <v>17</v>
      </c>
      <c r="C5237" s="49" t="s">
        <v>63</v>
      </c>
      <c r="D5237" s="49" t="s">
        <v>119</v>
      </c>
      <c r="E5237" s="49" t="s">
        <v>1313</v>
      </c>
      <c r="F5237" s="47" t="s">
        <v>1314</v>
      </c>
      <c r="G5237" s="24">
        <v>160</v>
      </c>
      <c r="H5237" s="40">
        <v>136498.953125</v>
      </c>
      <c r="I5237" s="40">
        <v>187981.578125</v>
      </c>
      <c r="J5237" s="25">
        <v>0.726129413778162</v>
      </c>
    </row>
    <row r="5238" spans="2:10" ht="18" customHeight="1" x14ac:dyDescent="0.25">
      <c r="B5238" s="19" t="s">
        <v>17</v>
      </c>
      <c r="C5238" s="48" t="s">
        <v>63</v>
      </c>
      <c r="D5238" s="48" t="s">
        <v>119</v>
      </c>
      <c r="E5238" s="48" t="s">
        <v>2050</v>
      </c>
      <c r="F5238" s="45" t="s">
        <v>2051</v>
      </c>
      <c r="G5238" s="20">
        <v>73</v>
      </c>
      <c r="H5238" s="38">
        <v>62277.644531</v>
      </c>
      <c r="I5238" s="38">
        <v>85766.59375</v>
      </c>
      <c r="J5238" s="21">
        <v>0.7261293915033206</v>
      </c>
    </row>
    <row r="5239" spans="2:10" ht="18" customHeight="1" x14ac:dyDescent="0.25">
      <c r="B5239" s="23" t="s">
        <v>17</v>
      </c>
      <c r="C5239" s="49" t="s">
        <v>63</v>
      </c>
      <c r="D5239" s="49" t="s">
        <v>119</v>
      </c>
      <c r="E5239" s="49" t="s">
        <v>1814</v>
      </c>
      <c r="F5239" s="47" t="s">
        <v>1815</v>
      </c>
      <c r="G5239" s="24">
        <v>90</v>
      </c>
      <c r="H5239" s="40">
        <v>76780.65625</v>
      </c>
      <c r="I5239" s="40">
        <v>105739.632813</v>
      </c>
      <c r="J5239" s="25">
        <v>0.7261294011280159</v>
      </c>
    </row>
    <row r="5240" spans="2:10" ht="18" customHeight="1" x14ac:dyDescent="0.25">
      <c r="B5240" s="19" t="s">
        <v>17</v>
      </c>
      <c r="C5240" s="48" t="s">
        <v>63</v>
      </c>
      <c r="D5240" s="48" t="s">
        <v>119</v>
      </c>
      <c r="E5240" s="48" t="s">
        <v>1812</v>
      </c>
      <c r="F5240" s="45" t="s">
        <v>1813</v>
      </c>
      <c r="G5240" s="20">
        <v>85</v>
      </c>
      <c r="H5240" s="38">
        <v>72515.070313</v>
      </c>
      <c r="I5240" s="38">
        <v>99865.210938</v>
      </c>
      <c r="J5240" s="21">
        <v>0.7261294461994381</v>
      </c>
    </row>
    <row r="5241" spans="2:10" ht="18" customHeight="1" x14ac:dyDescent="0.25">
      <c r="B5241" s="23" t="s">
        <v>17</v>
      </c>
      <c r="C5241" s="49" t="s">
        <v>63</v>
      </c>
      <c r="D5241" s="49" t="s">
        <v>119</v>
      </c>
      <c r="E5241" s="49" t="s">
        <v>1674</v>
      </c>
      <c r="F5241" s="47" t="s">
        <v>1675</v>
      </c>
      <c r="G5241" s="24">
        <v>103</v>
      </c>
      <c r="H5241" s="40">
        <v>87871.195313</v>
      </c>
      <c r="I5241" s="40">
        <v>121013.140625</v>
      </c>
      <c r="J5241" s="25">
        <v>0.726129367927889</v>
      </c>
    </row>
    <row r="5242" spans="2:10" ht="18" customHeight="1" x14ac:dyDescent="0.25">
      <c r="B5242" s="19" t="s">
        <v>17</v>
      </c>
      <c r="C5242" s="48" t="s">
        <v>63</v>
      </c>
      <c r="D5242" s="48" t="s">
        <v>119</v>
      </c>
      <c r="E5242" s="48" t="s">
        <v>1546</v>
      </c>
      <c r="F5242" s="45" t="s">
        <v>1547</v>
      </c>
      <c r="G5242" s="20">
        <v>145</v>
      </c>
      <c r="H5242" s="38">
        <v>123702.171875</v>
      </c>
      <c r="I5242" s="38">
        <v>170358.296875</v>
      </c>
      <c r="J5242" s="21">
        <v>0.726129423363314</v>
      </c>
    </row>
    <row r="5243" spans="2:10" ht="18" customHeight="1" x14ac:dyDescent="0.25">
      <c r="B5243" s="23" t="s">
        <v>17</v>
      </c>
      <c r="C5243" s="49" t="s">
        <v>63</v>
      </c>
      <c r="D5243" s="49" t="s">
        <v>119</v>
      </c>
      <c r="E5243" s="49" t="s">
        <v>1422</v>
      </c>
      <c r="F5243" s="47" t="s">
        <v>1423</v>
      </c>
      <c r="G5243" s="24">
        <v>131</v>
      </c>
      <c r="H5243" s="40">
        <v>111758.515625</v>
      </c>
      <c r="I5243" s="40">
        <v>153909.90625</v>
      </c>
      <c r="J5243" s="25">
        <v>0.7261294503257486</v>
      </c>
    </row>
    <row r="5244" spans="2:10" ht="18" customHeight="1" x14ac:dyDescent="0.25">
      <c r="B5244" s="19" t="s">
        <v>17</v>
      </c>
      <c r="C5244" s="48" t="s">
        <v>63</v>
      </c>
      <c r="D5244" s="48" t="s">
        <v>119</v>
      </c>
      <c r="E5244" s="48" t="s">
        <v>2466</v>
      </c>
      <c r="F5244" s="45" t="s">
        <v>2467</v>
      </c>
      <c r="G5244" s="20">
        <v>14</v>
      </c>
      <c r="H5244" s="38">
        <v>11943.658203</v>
      </c>
      <c r="I5244" s="38">
        <v>16448.388672</v>
      </c>
      <c r="J5244" s="21">
        <v>0.7261293760240249</v>
      </c>
    </row>
    <row r="5245" spans="2:10" ht="18" customHeight="1" x14ac:dyDescent="0.25">
      <c r="B5245" s="23" t="s">
        <v>17</v>
      </c>
      <c r="C5245" s="49" t="s">
        <v>63</v>
      </c>
      <c r="D5245" s="49" t="s">
        <v>119</v>
      </c>
      <c r="E5245" s="49" t="s">
        <v>1038</v>
      </c>
      <c r="F5245" s="47" t="s">
        <v>1039</v>
      </c>
      <c r="G5245" s="24">
        <v>274</v>
      </c>
      <c r="H5245" s="40">
        <v>233754.453125</v>
      </c>
      <c r="I5245" s="40">
        <v>321918.4375</v>
      </c>
      <c r="J5245" s="25">
        <v>0.7261294349597481</v>
      </c>
    </row>
    <row r="5246" spans="2:10" ht="18" customHeight="1" x14ac:dyDescent="0.25">
      <c r="B5246" s="19" t="s">
        <v>17</v>
      </c>
      <c r="C5246" s="48" t="s">
        <v>63</v>
      </c>
      <c r="D5246" s="48" t="s">
        <v>119</v>
      </c>
      <c r="E5246" s="48" t="s">
        <v>1437</v>
      </c>
      <c r="F5246" s="45" t="s">
        <v>1438</v>
      </c>
      <c r="G5246" s="20">
        <v>126</v>
      </c>
      <c r="H5246" s="38">
        <v>107492.921875</v>
      </c>
      <c r="I5246" s="38">
        <v>148035.484375</v>
      </c>
      <c r="J5246" s="21">
        <v>0.7261294299054777</v>
      </c>
    </row>
    <row r="5247" spans="2:10" ht="18" customHeight="1" x14ac:dyDescent="0.25">
      <c r="B5247" s="23" t="s">
        <v>17</v>
      </c>
      <c r="C5247" s="49" t="s">
        <v>63</v>
      </c>
      <c r="D5247" s="49" t="s">
        <v>119</v>
      </c>
      <c r="E5247" s="49" t="s">
        <v>1598</v>
      </c>
      <c r="F5247" s="47" t="s">
        <v>1599</v>
      </c>
      <c r="G5247" s="24">
        <v>123</v>
      </c>
      <c r="H5247" s="40">
        <v>104933.570313</v>
      </c>
      <c r="I5247" s="40">
        <v>144510.828125</v>
      </c>
      <c r="J5247" s="25">
        <v>0.7261294649992167</v>
      </c>
    </row>
    <row r="5248" spans="2:10" ht="18" customHeight="1" x14ac:dyDescent="0.25">
      <c r="B5248" s="19" t="s">
        <v>17</v>
      </c>
      <c r="C5248" s="48" t="s">
        <v>63</v>
      </c>
      <c r="D5248" s="48" t="s">
        <v>119</v>
      </c>
      <c r="E5248" s="48" t="s">
        <v>1462</v>
      </c>
      <c r="F5248" s="45" t="s">
        <v>1463</v>
      </c>
      <c r="G5248" s="20">
        <v>139</v>
      </c>
      <c r="H5248" s="38">
        <v>118583.460938</v>
      </c>
      <c r="I5248" s="38">
        <v>163308.984375</v>
      </c>
      <c r="J5248" s="21">
        <v>0.7261294373474363</v>
      </c>
    </row>
    <row r="5249" spans="2:10" ht="18" customHeight="1" x14ac:dyDescent="0.25">
      <c r="B5249" s="23" t="s">
        <v>17</v>
      </c>
      <c r="C5249" s="49" t="s">
        <v>63</v>
      </c>
      <c r="D5249" s="49" t="s">
        <v>119</v>
      </c>
      <c r="E5249" s="49" t="s">
        <v>716</v>
      </c>
      <c r="F5249" s="47" t="s">
        <v>717</v>
      </c>
      <c r="G5249" s="24">
        <v>805</v>
      </c>
      <c r="H5249" s="40">
        <v>686760.3125</v>
      </c>
      <c r="I5249" s="40">
        <v>945782.3125</v>
      </c>
      <c r="J5249" s="25">
        <v>0.7261293676392367</v>
      </c>
    </row>
    <row r="5250" spans="2:10" ht="18" customHeight="1" x14ac:dyDescent="0.25">
      <c r="B5250" s="19" t="s">
        <v>17</v>
      </c>
      <c r="C5250" s="48" t="s">
        <v>63</v>
      </c>
      <c r="D5250" s="48" t="s">
        <v>119</v>
      </c>
      <c r="E5250" s="48" t="s">
        <v>556</v>
      </c>
      <c r="F5250" s="45" t="s">
        <v>557</v>
      </c>
      <c r="G5250" s="20">
        <v>7855</v>
      </c>
      <c r="H5250" s="38">
        <v>6701245.5</v>
      </c>
      <c r="I5250" s="38">
        <v>9228720</v>
      </c>
      <c r="J5250" s="21">
        <v>0.7261294632408395</v>
      </c>
    </row>
    <row r="5251" spans="2:10" ht="18" customHeight="1" x14ac:dyDescent="0.25">
      <c r="B5251" s="23" t="s">
        <v>17</v>
      </c>
      <c r="C5251" s="49" t="s">
        <v>63</v>
      </c>
      <c r="D5251" s="49" t="s">
        <v>119</v>
      </c>
      <c r="E5251" s="49" t="s">
        <v>800</v>
      </c>
      <c r="F5251" s="47" t="s">
        <v>848</v>
      </c>
      <c r="G5251" s="24">
        <v>400</v>
      </c>
      <c r="H5251" s="40">
        <v>341247.375</v>
      </c>
      <c r="I5251" s="40">
        <v>469953.9375</v>
      </c>
      <c r="J5251" s="25">
        <v>0.7261294092253456</v>
      </c>
    </row>
    <row r="5252" spans="2:10" ht="18" customHeight="1" x14ac:dyDescent="0.25">
      <c r="B5252" s="19" t="s">
        <v>17</v>
      </c>
      <c r="C5252" s="48" t="s">
        <v>63</v>
      </c>
      <c r="D5252" s="48" t="s">
        <v>119</v>
      </c>
      <c r="E5252" s="48" t="s">
        <v>1289</v>
      </c>
      <c r="F5252" s="45" t="s">
        <v>1290</v>
      </c>
      <c r="G5252" s="20">
        <v>327</v>
      </c>
      <c r="H5252" s="38">
        <v>278969.71875</v>
      </c>
      <c r="I5252" s="38">
        <v>384187.34375</v>
      </c>
      <c r="J5252" s="21">
        <v>0.7261293826782914</v>
      </c>
    </row>
    <row r="5253" spans="2:10" ht="18" customHeight="1" x14ac:dyDescent="0.25">
      <c r="B5253" s="23" t="s">
        <v>17</v>
      </c>
      <c r="C5253" s="49" t="s">
        <v>63</v>
      </c>
      <c r="D5253" s="49" t="s">
        <v>119</v>
      </c>
      <c r="E5253" s="49" t="s">
        <v>2138</v>
      </c>
      <c r="F5253" s="47" t="s">
        <v>2139</v>
      </c>
      <c r="G5253" s="24">
        <v>59</v>
      </c>
      <c r="H5253" s="40">
        <v>50333.988281</v>
      </c>
      <c r="I5253" s="40">
        <v>69318.203125</v>
      </c>
      <c r="J5253" s="25">
        <v>0.7261294438090644</v>
      </c>
    </row>
    <row r="5254" spans="2:10" ht="18" customHeight="1" x14ac:dyDescent="0.25">
      <c r="B5254" s="19" t="s">
        <v>17</v>
      </c>
      <c r="C5254" s="48" t="s">
        <v>63</v>
      </c>
      <c r="D5254" s="48" t="s">
        <v>119</v>
      </c>
      <c r="E5254" s="48" t="s">
        <v>744</v>
      </c>
      <c r="F5254" s="45" t="s">
        <v>745</v>
      </c>
      <c r="G5254" s="20">
        <v>565</v>
      </c>
      <c r="H5254" s="38">
        <v>482011.90625</v>
      </c>
      <c r="I5254" s="38">
        <v>663809.9375</v>
      </c>
      <c r="J5254" s="21">
        <v>0.7261293918938958</v>
      </c>
    </row>
    <row r="5255" spans="2:10" ht="18" customHeight="1" x14ac:dyDescent="0.25">
      <c r="B5255" s="23" t="s">
        <v>17</v>
      </c>
      <c r="C5255" s="49" t="s">
        <v>63</v>
      </c>
      <c r="D5255" s="49" t="s">
        <v>119</v>
      </c>
      <c r="E5255" s="49" t="s">
        <v>901</v>
      </c>
      <c r="F5255" s="47" t="s">
        <v>902</v>
      </c>
      <c r="G5255" s="24">
        <v>485</v>
      </c>
      <c r="H5255" s="40">
        <v>413762.4375</v>
      </c>
      <c r="I5255" s="40">
        <v>569819.125</v>
      </c>
      <c r="J5255" s="25">
        <v>0.7261294318613823</v>
      </c>
    </row>
    <row r="5256" spans="2:10" ht="18" customHeight="1" x14ac:dyDescent="0.25">
      <c r="B5256" s="19" t="s">
        <v>17</v>
      </c>
      <c r="C5256" s="48" t="s">
        <v>63</v>
      </c>
      <c r="D5256" s="48" t="s">
        <v>119</v>
      </c>
      <c r="E5256" s="48" t="s">
        <v>1936</v>
      </c>
      <c r="F5256" s="45" t="s">
        <v>1937</v>
      </c>
      <c r="G5256" s="20">
        <v>63</v>
      </c>
      <c r="H5256" s="38">
        <v>53746.460938</v>
      </c>
      <c r="I5256" s="38">
        <v>74017.742188</v>
      </c>
      <c r="J5256" s="21">
        <v>0.7261294299073277</v>
      </c>
    </row>
    <row r="5257" spans="2:10" ht="18" customHeight="1" x14ac:dyDescent="0.25">
      <c r="B5257" s="23" t="s">
        <v>17</v>
      </c>
      <c r="C5257" s="49" t="s">
        <v>63</v>
      </c>
      <c r="D5257" s="49" t="s">
        <v>240</v>
      </c>
      <c r="E5257" s="49" t="s">
        <v>1109</v>
      </c>
      <c r="F5257" s="47" t="s">
        <v>1110</v>
      </c>
      <c r="G5257" s="24">
        <v>234</v>
      </c>
      <c r="H5257" s="40">
        <v>199629.71875</v>
      </c>
      <c r="I5257" s="40">
        <v>274923.0625</v>
      </c>
      <c r="J5257" s="25">
        <v>0.7261294012029275</v>
      </c>
    </row>
    <row r="5258" spans="2:10" ht="18" customHeight="1" x14ac:dyDescent="0.25">
      <c r="B5258" s="19" t="s">
        <v>17</v>
      </c>
      <c r="C5258" s="48" t="s">
        <v>63</v>
      </c>
      <c r="D5258" s="48" t="s">
        <v>240</v>
      </c>
      <c r="E5258" s="48" t="s">
        <v>1269</v>
      </c>
      <c r="F5258" s="45" t="s">
        <v>1270</v>
      </c>
      <c r="G5258" s="20">
        <v>191</v>
      </c>
      <c r="H5258" s="38">
        <v>162945.625</v>
      </c>
      <c r="I5258" s="38">
        <v>224403</v>
      </c>
      <c r="J5258" s="21">
        <v>0.7261294412285041</v>
      </c>
    </row>
    <row r="5259" spans="2:10" ht="18" customHeight="1" x14ac:dyDescent="0.25">
      <c r="B5259" s="23" t="s">
        <v>17</v>
      </c>
      <c r="C5259" s="49" t="s">
        <v>63</v>
      </c>
      <c r="D5259" s="49" t="s">
        <v>240</v>
      </c>
      <c r="E5259" s="49" t="s">
        <v>709</v>
      </c>
      <c r="F5259" s="47" t="s">
        <v>710</v>
      </c>
      <c r="G5259" s="24">
        <v>481</v>
      </c>
      <c r="H5259" s="40">
        <v>410349.96875</v>
      </c>
      <c r="I5259" s="40">
        <v>565119.625</v>
      </c>
      <c r="J5259" s="25">
        <v>0.726129390303867</v>
      </c>
    </row>
    <row r="5260" spans="2:10" ht="18" customHeight="1" x14ac:dyDescent="0.25">
      <c r="B5260" s="19" t="s">
        <v>17</v>
      </c>
      <c r="C5260" s="48" t="s">
        <v>63</v>
      </c>
      <c r="D5260" s="48" t="s">
        <v>240</v>
      </c>
      <c r="E5260" s="48" t="s">
        <v>2107</v>
      </c>
      <c r="F5260" s="45" t="s">
        <v>2108</v>
      </c>
      <c r="G5260" s="20">
        <v>66</v>
      </c>
      <c r="H5260" s="38">
        <v>56305.816406</v>
      </c>
      <c r="I5260" s="38">
        <v>77542.398438</v>
      </c>
      <c r="J5260" s="21">
        <v>0.7261294148777203</v>
      </c>
    </row>
    <row r="5261" spans="2:10" ht="18" customHeight="1" x14ac:dyDescent="0.25">
      <c r="B5261" s="23" t="s">
        <v>17</v>
      </c>
      <c r="C5261" s="49" t="s">
        <v>63</v>
      </c>
      <c r="D5261" s="49" t="s">
        <v>240</v>
      </c>
      <c r="E5261" s="49" t="s">
        <v>1065</v>
      </c>
      <c r="F5261" s="47" t="s">
        <v>1066</v>
      </c>
      <c r="G5261" s="24">
        <v>340</v>
      </c>
      <c r="H5261" s="40">
        <v>290060.28125</v>
      </c>
      <c r="I5261" s="40">
        <v>399460.84375</v>
      </c>
      <c r="J5261" s="25">
        <v>0.7261294461980669</v>
      </c>
    </row>
    <row r="5262" spans="2:10" ht="18" customHeight="1" x14ac:dyDescent="0.25">
      <c r="B5262" s="19" t="s">
        <v>17</v>
      </c>
      <c r="C5262" s="48" t="s">
        <v>63</v>
      </c>
      <c r="D5262" s="48" t="s">
        <v>240</v>
      </c>
      <c r="E5262" s="48" t="s">
        <v>1404</v>
      </c>
      <c r="F5262" s="45" t="s">
        <v>1405</v>
      </c>
      <c r="G5262" s="20">
        <v>183</v>
      </c>
      <c r="H5262" s="38">
        <v>156120.671875</v>
      </c>
      <c r="I5262" s="38">
        <v>215003.921875</v>
      </c>
      <c r="J5262" s="21">
        <v>0.7261294143544329</v>
      </c>
    </row>
    <row r="5263" spans="2:10" ht="18" customHeight="1" x14ac:dyDescent="0.25">
      <c r="B5263" s="23" t="s">
        <v>17</v>
      </c>
      <c r="C5263" s="49" t="s">
        <v>63</v>
      </c>
      <c r="D5263" s="49" t="s">
        <v>240</v>
      </c>
      <c r="E5263" s="49" t="s">
        <v>1484</v>
      </c>
      <c r="F5263" s="47" t="s">
        <v>1485</v>
      </c>
      <c r="G5263" s="24">
        <v>141</v>
      </c>
      <c r="H5263" s="40">
        <v>120289.703125</v>
      </c>
      <c r="I5263" s="40">
        <v>165658.765625</v>
      </c>
      <c r="J5263" s="25">
        <v>0.7261294183327343</v>
      </c>
    </row>
    <row r="5264" spans="2:10" ht="18" customHeight="1" x14ac:dyDescent="0.25">
      <c r="B5264" s="19" t="s">
        <v>17</v>
      </c>
      <c r="C5264" s="48" t="s">
        <v>63</v>
      </c>
      <c r="D5264" s="48" t="s">
        <v>240</v>
      </c>
      <c r="E5264" s="48" t="s">
        <v>1887</v>
      </c>
      <c r="F5264" s="45" t="s">
        <v>1888</v>
      </c>
      <c r="G5264" s="20">
        <v>65</v>
      </c>
      <c r="H5264" s="38">
        <v>55452.699219</v>
      </c>
      <c r="I5264" s="38">
        <v>76367.515625</v>
      </c>
      <c r="J5264" s="21">
        <v>0.7261294120303525</v>
      </c>
    </row>
    <row r="5265" spans="2:10" ht="18" customHeight="1" x14ac:dyDescent="0.25">
      <c r="B5265" s="23" t="s">
        <v>17</v>
      </c>
      <c r="C5265" s="49" t="s">
        <v>63</v>
      </c>
      <c r="D5265" s="49" t="s">
        <v>356</v>
      </c>
      <c r="E5265" s="49" t="s">
        <v>853</v>
      </c>
      <c r="F5265" s="47" t="s">
        <v>1669</v>
      </c>
      <c r="G5265" s="24">
        <v>111</v>
      </c>
      <c r="H5265" s="40">
        <v>94696.148438</v>
      </c>
      <c r="I5265" s="40">
        <v>130412.21875</v>
      </c>
      <c r="J5265" s="25">
        <v>0.7261294175167157</v>
      </c>
    </row>
    <row r="5266" spans="2:10" ht="18" customHeight="1" x14ac:dyDescent="0.25">
      <c r="B5266" s="19" t="s">
        <v>17</v>
      </c>
      <c r="C5266" s="48" t="s">
        <v>63</v>
      </c>
      <c r="D5266" s="48" t="s">
        <v>356</v>
      </c>
      <c r="E5266" s="48" t="s">
        <v>1723</v>
      </c>
      <c r="F5266" s="45" t="s">
        <v>1724</v>
      </c>
      <c r="G5266" s="20">
        <v>111</v>
      </c>
      <c r="H5266" s="38">
        <v>94696.148438</v>
      </c>
      <c r="I5266" s="38">
        <v>130412.21875</v>
      </c>
      <c r="J5266" s="21">
        <v>0.7261294175167157</v>
      </c>
    </row>
    <row r="5267" spans="2:10" ht="18" customHeight="1" x14ac:dyDescent="0.25">
      <c r="B5267" s="23" t="s">
        <v>17</v>
      </c>
      <c r="C5267" s="49" t="s">
        <v>63</v>
      </c>
      <c r="D5267" s="49" t="s">
        <v>356</v>
      </c>
      <c r="E5267" s="49" t="s">
        <v>1086</v>
      </c>
      <c r="F5267" s="47" t="s">
        <v>1087</v>
      </c>
      <c r="G5267" s="24">
        <v>220</v>
      </c>
      <c r="H5267" s="40">
        <v>187686.0625</v>
      </c>
      <c r="I5267" s="40">
        <v>258474.65625</v>
      </c>
      <c r="J5267" s="25">
        <v>0.7261294597427288</v>
      </c>
    </row>
    <row r="5268" spans="2:10" ht="18" customHeight="1" x14ac:dyDescent="0.25">
      <c r="B5268" s="19" t="s">
        <v>17</v>
      </c>
      <c r="C5268" s="48" t="s">
        <v>63</v>
      </c>
      <c r="D5268" s="48" t="s">
        <v>356</v>
      </c>
      <c r="E5268" s="48" t="s">
        <v>1904</v>
      </c>
      <c r="F5268" s="45" t="s">
        <v>1905</v>
      </c>
      <c r="G5268" s="20">
        <v>116</v>
      </c>
      <c r="H5268" s="38">
        <v>98961.742188</v>
      </c>
      <c r="I5268" s="38">
        <v>136286.640625</v>
      </c>
      <c r="J5268" s="21">
        <v>0.726129441111536</v>
      </c>
    </row>
    <row r="5269" spans="2:10" ht="18" customHeight="1" x14ac:dyDescent="0.25">
      <c r="B5269" s="23" t="s">
        <v>17</v>
      </c>
      <c r="C5269" s="49" t="s">
        <v>63</v>
      </c>
      <c r="D5269" s="49" t="s">
        <v>356</v>
      </c>
      <c r="E5269" s="49" t="s">
        <v>1275</v>
      </c>
      <c r="F5269" s="47" t="s">
        <v>1276</v>
      </c>
      <c r="G5269" s="24">
        <v>214</v>
      </c>
      <c r="H5269" s="40">
        <v>182567.34375</v>
      </c>
      <c r="I5269" s="40">
        <v>251425.359375</v>
      </c>
      <c r="J5269" s="25">
        <v>0.7261293936452189</v>
      </c>
    </row>
    <row r="5270" spans="2:10" ht="18" customHeight="1" x14ac:dyDescent="0.25">
      <c r="B5270" s="19" t="s">
        <v>17</v>
      </c>
      <c r="C5270" s="48" t="s">
        <v>63</v>
      </c>
      <c r="D5270" s="48" t="s">
        <v>407</v>
      </c>
      <c r="E5270" s="48" t="s">
        <v>407</v>
      </c>
      <c r="F5270" s="45" t="s">
        <v>806</v>
      </c>
      <c r="G5270" s="20">
        <v>319</v>
      </c>
      <c r="H5270" s="38">
        <v>272144.78125</v>
      </c>
      <c r="I5270" s="38">
        <v>374788.25</v>
      </c>
      <c r="J5270" s="21">
        <v>0.7261294377558528</v>
      </c>
    </row>
    <row r="5271" spans="2:10" ht="18" customHeight="1" x14ac:dyDescent="0.25">
      <c r="B5271" s="23" t="s">
        <v>17</v>
      </c>
      <c r="C5271" s="49" t="s">
        <v>63</v>
      </c>
      <c r="D5271" s="49" t="s">
        <v>332</v>
      </c>
      <c r="E5271" s="49" t="s">
        <v>332</v>
      </c>
      <c r="F5271" s="47" t="s">
        <v>646</v>
      </c>
      <c r="G5271" s="24">
        <v>648</v>
      </c>
      <c r="H5271" s="40">
        <v>552820.75</v>
      </c>
      <c r="I5271" s="40">
        <v>761325.375</v>
      </c>
      <c r="J5271" s="25">
        <v>0.7261294160857308</v>
      </c>
    </row>
    <row r="5272" spans="2:10" ht="18" customHeight="1" x14ac:dyDescent="0.25">
      <c r="B5272" s="19" t="s">
        <v>17</v>
      </c>
      <c r="C5272" s="48" t="s">
        <v>63</v>
      </c>
      <c r="D5272" s="48" t="s">
        <v>413</v>
      </c>
      <c r="E5272" s="48" t="s">
        <v>1784</v>
      </c>
      <c r="F5272" s="45" t="s">
        <v>1785</v>
      </c>
      <c r="G5272" s="20">
        <v>104</v>
      </c>
      <c r="H5272" s="38">
        <v>88724.320313</v>
      </c>
      <c r="I5272" s="38">
        <v>122188.023438</v>
      </c>
      <c r="J5272" s="21">
        <v>0.7261294341013709</v>
      </c>
    </row>
    <row r="5273" spans="2:10" ht="18" customHeight="1" x14ac:dyDescent="0.25">
      <c r="B5273" s="23" t="s">
        <v>17</v>
      </c>
      <c r="C5273" s="49" t="s">
        <v>63</v>
      </c>
      <c r="D5273" s="49" t="s">
        <v>413</v>
      </c>
      <c r="E5273" s="49" t="s">
        <v>1493</v>
      </c>
      <c r="F5273" s="47" t="s">
        <v>2315</v>
      </c>
      <c r="G5273" s="24">
        <v>14</v>
      </c>
      <c r="H5273" s="40">
        <v>11943.658203</v>
      </c>
      <c r="I5273" s="40">
        <v>16448.388672</v>
      </c>
      <c r="J5273" s="25">
        <v>0.7261293760240249</v>
      </c>
    </row>
    <row r="5274" spans="2:10" ht="18" customHeight="1" x14ac:dyDescent="0.25">
      <c r="B5274" s="19" t="s">
        <v>17</v>
      </c>
      <c r="C5274" s="48" t="s">
        <v>63</v>
      </c>
      <c r="D5274" s="48" t="s">
        <v>413</v>
      </c>
      <c r="E5274" s="48" t="s">
        <v>922</v>
      </c>
      <c r="F5274" s="45" t="s">
        <v>2757</v>
      </c>
      <c r="G5274" s="20">
        <v>392</v>
      </c>
      <c r="H5274" s="38">
        <v>334422.4375</v>
      </c>
      <c r="I5274" s="38">
        <v>460554.84375</v>
      </c>
      <c r="J5274" s="21">
        <v>0.7261294545878934</v>
      </c>
    </row>
    <row r="5275" spans="2:10" ht="18" customHeight="1" x14ac:dyDescent="0.25">
      <c r="B5275" s="23" t="s">
        <v>17</v>
      </c>
      <c r="C5275" s="49" t="s">
        <v>63</v>
      </c>
      <c r="D5275" s="49" t="s">
        <v>437</v>
      </c>
      <c r="E5275" s="49" t="s">
        <v>1834</v>
      </c>
      <c r="F5275" s="47" t="s">
        <v>1835</v>
      </c>
      <c r="G5275" s="24">
        <v>64</v>
      </c>
      <c r="H5275" s="40">
        <v>54599.578125</v>
      </c>
      <c r="I5275" s="40">
        <v>75192.632813</v>
      </c>
      <c r="J5275" s="25">
        <v>0.7261293571244697</v>
      </c>
    </row>
    <row r="5276" spans="2:10" ht="18" customHeight="1" x14ac:dyDescent="0.25">
      <c r="B5276" s="19" t="s">
        <v>17</v>
      </c>
      <c r="C5276" s="48" t="s">
        <v>63</v>
      </c>
      <c r="D5276" s="48" t="s">
        <v>437</v>
      </c>
      <c r="E5276" s="48" t="s">
        <v>437</v>
      </c>
      <c r="F5276" s="45" t="s">
        <v>990</v>
      </c>
      <c r="G5276" s="20">
        <v>237</v>
      </c>
      <c r="H5276" s="38">
        <v>202189.0625</v>
      </c>
      <c r="I5276" s="38">
        <v>278447.71875</v>
      </c>
      <c r="J5276" s="21">
        <v>0.7261293552975104</v>
      </c>
    </row>
    <row r="5277" spans="2:10" ht="18" customHeight="1" x14ac:dyDescent="0.25">
      <c r="B5277" s="23" t="s">
        <v>17</v>
      </c>
      <c r="C5277" s="49" t="s">
        <v>78</v>
      </c>
      <c r="D5277" s="49" t="s">
        <v>164</v>
      </c>
      <c r="E5277" s="49" t="s">
        <v>164</v>
      </c>
      <c r="F5277" s="47" t="s">
        <v>566</v>
      </c>
      <c r="G5277" s="24">
        <v>1991</v>
      </c>
      <c r="H5277" s="40">
        <v>1698558.75</v>
      </c>
      <c r="I5277" s="40">
        <v>2339195.75</v>
      </c>
      <c r="J5277" s="25">
        <v>0.7261293758763029</v>
      </c>
    </row>
    <row r="5278" spans="2:10" ht="18" customHeight="1" x14ac:dyDescent="0.25">
      <c r="B5278" s="19" t="s">
        <v>17</v>
      </c>
      <c r="C5278" s="48" t="s">
        <v>78</v>
      </c>
      <c r="D5278" s="48" t="s">
        <v>186</v>
      </c>
      <c r="E5278" s="48" t="s">
        <v>730</v>
      </c>
      <c r="F5278" s="45" t="s">
        <v>731</v>
      </c>
      <c r="G5278" s="20">
        <v>304</v>
      </c>
      <c r="H5278" s="38">
        <v>259348</v>
      </c>
      <c r="I5278" s="38">
        <v>357165</v>
      </c>
      <c r="J5278" s="21">
        <v>0.7261293799784413</v>
      </c>
    </row>
    <row r="5279" spans="2:10" ht="18" customHeight="1" x14ac:dyDescent="0.25">
      <c r="B5279" s="23" t="s">
        <v>17</v>
      </c>
      <c r="C5279" s="49" t="s">
        <v>78</v>
      </c>
      <c r="D5279" s="49" t="s">
        <v>186</v>
      </c>
      <c r="E5279" s="49" t="s">
        <v>628</v>
      </c>
      <c r="F5279" s="47" t="s">
        <v>629</v>
      </c>
      <c r="G5279" s="24">
        <v>495</v>
      </c>
      <c r="H5279" s="40">
        <v>422293.625</v>
      </c>
      <c r="I5279" s="40">
        <v>581568</v>
      </c>
      <c r="J5279" s="25">
        <v>0.7261294036123033</v>
      </c>
    </row>
    <row r="5280" spans="2:10" ht="18" customHeight="1" x14ac:dyDescent="0.25">
      <c r="B5280" s="19" t="s">
        <v>17</v>
      </c>
      <c r="C5280" s="48" t="s">
        <v>78</v>
      </c>
      <c r="D5280" s="48" t="s">
        <v>186</v>
      </c>
      <c r="E5280" s="48" t="s">
        <v>186</v>
      </c>
      <c r="F5280" s="45" t="s">
        <v>649</v>
      </c>
      <c r="G5280" s="20">
        <v>679</v>
      </c>
      <c r="H5280" s="38">
        <v>579267.4375</v>
      </c>
      <c r="I5280" s="38">
        <v>797746.8125</v>
      </c>
      <c r="J5280" s="21">
        <v>0.7261294290661925</v>
      </c>
    </row>
    <row r="5281" spans="2:10" ht="18" customHeight="1" x14ac:dyDescent="0.25">
      <c r="B5281" s="23" t="s">
        <v>17</v>
      </c>
      <c r="C5281" s="49" t="s">
        <v>78</v>
      </c>
      <c r="D5281" s="49" t="s">
        <v>78</v>
      </c>
      <c r="E5281" s="49" t="s">
        <v>535</v>
      </c>
      <c r="F5281" s="47" t="s">
        <v>1499</v>
      </c>
      <c r="G5281" s="24">
        <v>94</v>
      </c>
      <c r="H5281" s="40">
        <v>80193.132813</v>
      </c>
      <c r="I5281" s="40">
        <v>110439.171875</v>
      </c>
      <c r="J5281" s="25">
        <v>0.7261294290015701</v>
      </c>
    </row>
    <row r="5282" spans="2:10" ht="18" customHeight="1" x14ac:dyDescent="0.25">
      <c r="B5282" s="19" t="s">
        <v>17</v>
      </c>
      <c r="C5282" s="48" t="s">
        <v>78</v>
      </c>
      <c r="D5282" s="48" t="s">
        <v>78</v>
      </c>
      <c r="E5282" s="48" t="s">
        <v>687</v>
      </c>
      <c r="F5282" s="45" t="s">
        <v>688</v>
      </c>
      <c r="G5282" s="20">
        <v>341</v>
      </c>
      <c r="H5282" s="38">
        <v>290913.375</v>
      </c>
      <c r="I5282" s="38">
        <v>400635.71875</v>
      </c>
      <c r="J5282" s="21">
        <v>0.726129402310063</v>
      </c>
    </row>
    <row r="5283" spans="2:10" ht="18" customHeight="1" x14ac:dyDescent="0.25">
      <c r="B5283" s="23" t="s">
        <v>17</v>
      </c>
      <c r="C5283" s="49" t="s">
        <v>78</v>
      </c>
      <c r="D5283" s="49" t="s">
        <v>78</v>
      </c>
      <c r="E5283" s="49" t="s">
        <v>594</v>
      </c>
      <c r="F5283" s="47" t="s">
        <v>595</v>
      </c>
      <c r="G5283" s="24">
        <v>940</v>
      </c>
      <c r="H5283" s="40">
        <v>801931.3125</v>
      </c>
      <c r="I5283" s="40">
        <v>1104391.75</v>
      </c>
      <c r="J5283" s="25">
        <v>0.7261293943023388</v>
      </c>
    </row>
    <row r="5284" spans="2:10" ht="18" customHeight="1" x14ac:dyDescent="0.25">
      <c r="B5284" s="19" t="s">
        <v>17</v>
      </c>
      <c r="C5284" s="48" t="s">
        <v>78</v>
      </c>
      <c r="D5284" s="48" t="s">
        <v>78</v>
      </c>
      <c r="E5284" s="48" t="s">
        <v>601</v>
      </c>
      <c r="F5284" s="45" t="s">
        <v>602</v>
      </c>
      <c r="G5284" s="20">
        <v>979</v>
      </c>
      <c r="H5284" s="38">
        <v>835202.9375</v>
      </c>
      <c r="I5284" s="38">
        <v>1150212.25</v>
      </c>
      <c r="J5284" s="21">
        <v>0.7261294056814297</v>
      </c>
    </row>
    <row r="5285" spans="2:10" ht="18" customHeight="1" x14ac:dyDescent="0.25">
      <c r="B5285" s="23" t="s">
        <v>17</v>
      </c>
      <c r="C5285" s="49" t="s">
        <v>78</v>
      </c>
      <c r="D5285" s="49" t="s">
        <v>78</v>
      </c>
      <c r="E5285" s="49" t="s">
        <v>1207</v>
      </c>
      <c r="F5285" s="47" t="s">
        <v>1208</v>
      </c>
      <c r="G5285" s="24">
        <v>127</v>
      </c>
      <c r="H5285" s="40">
        <v>108346.039063</v>
      </c>
      <c r="I5285" s="40">
        <v>149210.375</v>
      </c>
      <c r="J5285" s="25">
        <v>0.7261293932342171</v>
      </c>
    </row>
    <row r="5286" spans="2:10" ht="18" customHeight="1" x14ac:dyDescent="0.25">
      <c r="B5286" s="19" t="s">
        <v>17</v>
      </c>
      <c r="C5286" s="48" t="s">
        <v>78</v>
      </c>
      <c r="D5286" s="48" t="s">
        <v>78</v>
      </c>
      <c r="E5286" s="48" t="s">
        <v>78</v>
      </c>
      <c r="F5286" s="45" t="s">
        <v>2758</v>
      </c>
      <c r="G5286" s="20">
        <v>934</v>
      </c>
      <c r="H5286" s="38">
        <v>796812.625</v>
      </c>
      <c r="I5286" s="38">
        <v>1097342.375</v>
      </c>
      <c r="J5286" s="21">
        <v>0.7261294589120374</v>
      </c>
    </row>
    <row r="5287" spans="2:10" ht="18" customHeight="1" x14ac:dyDescent="0.25">
      <c r="B5287" s="23" t="s">
        <v>17</v>
      </c>
      <c r="C5287" s="49" t="s">
        <v>78</v>
      </c>
      <c r="D5287" s="49" t="s">
        <v>78</v>
      </c>
      <c r="E5287" s="49" t="s">
        <v>334</v>
      </c>
      <c r="F5287" s="47" t="s">
        <v>1217</v>
      </c>
      <c r="G5287" s="24">
        <v>177</v>
      </c>
      <c r="H5287" s="40">
        <v>151001.96875</v>
      </c>
      <c r="I5287" s="40">
        <v>207954.609375</v>
      </c>
      <c r="J5287" s="25">
        <v>0.7261294625968182</v>
      </c>
    </row>
    <row r="5288" spans="2:10" ht="18" customHeight="1" x14ac:dyDescent="0.25">
      <c r="B5288" s="19" t="s">
        <v>17</v>
      </c>
      <c r="C5288" s="48" t="s">
        <v>84</v>
      </c>
      <c r="D5288" s="48" t="s">
        <v>251</v>
      </c>
      <c r="E5288" s="48" t="s">
        <v>251</v>
      </c>
      <c r="F5288" s="45" t="s">
        <v>622</v>
      </c>
      <c r="G5288" s="20">
        <v>718</v>
      </c>
      <c r="H5288" s="38">
        <v>612539.0625</v>
      </c>
      <c r="I5288" s="38">
        <v>843567.3125</v>
      </c>
      <c r="J5288" s="21">
        <v>0.7261294426934068</v>
      </c>
    </row>
    <row r="5289" spans="2:10" ht="18" customHeight="1" x14ac:dyDescent="0.25">
      <c r="B5289" s="23" t="s">
        <v>17</v>
      </c>
      <c r="C5289" s="49" t="s">
        <v>84</v>
      </c>
      <c r="D5289" s="49" t="s">
        <v>251</v>
      </c>
      <c r="E5289" s="49" t="s">
        <v>1413</v>
      </c>
      <c r="F5289" s="47" t="s">
        <v>1414</v>
      </c>
      <c r="G5289" s="24">
        <v>76</v>
      </c>
      <c r="H5289" s="40">
        <v>64837</v>
      </c>
      <c r="I5289" s="40">
        <v>89291.25</v>
      </c>
      <c r="J5289" s="25">
        <v>0.7261293799784413</v>
      </c>
    </row>
    <row r="5290" spans="2:10" ht="18" customHeight="1" x14ac:dyDescent="0.25">
      <c r="B5290" s="19" t="s">
        <v>17</v>
      </c>
      <c r="C5290" s="48" t="s">
        <v>84</v>
      </c>
      <c r="D5290" s="48" t="s">
        <v>251</v>
      </c>
      <c r="E5290" s="48" t="s">
        <v>1008</v>
      </c>
      <c r="F5290" s="45" t="s">
        <v>1009</v>
      </c>
      <c r="G5290" s="20">
        <v>189</v>
      </c>
      <c r="H5290" s="38">
        <v>161239.390625</v>
      </c>
      <c r="I5290" s="38">
        <v>222053.234375</v>
      </c>
      <c r="J5290" s="21">
        <v>0.7261294395410672</v>
      </c>
    </row>
    <row r="5291" spans="2:10" ht="18" customHeight="1" x14ac:dyDescent="0.25">
      <c r="B5291" s="23" t="s">
        <v>17</v>
      </c>
      <c r="C5291" s="49" t="s">
        <v>84</v>
      </c>
      <c r="D5291" s="49" t="s">
        <v>251</v>
      </c>
      <c r="E5291" s="49" t="s">
        <v>1747</v>
      </c>
      <c r="F5291" s="47" t="s">
        <v>1748</v>
      </c>
      <c r="G5291" s="24">
        <v>41</v>
      </c>
      <c r="H5291" s="40">
        <v>34977.855469</v>
      </c>
      <c r="I5291" s="40">
        <v>48170.277344</v>
      </c>
      <c r="J5291" s="25">
        <v>0.7261294183384389</v>
      </c>
    </row>
    <row r="5292" spans="2:10" ht="18" customHeight="1" x14ac:dyDescent="0.25">
      <c r="B5292" s="19" t="s">
        <v>17</v>
      </c>
      <c r="C5292" s="48" t="s">
        <v>84</v>
      </c>
      <c r="D5292" s="48" t="s">
        <v>121</v>
      </c>
      <c r="E5292" s="48" t="s">
        <v>1012</v>
      </c>
      <c r="F5292" s="45" t="s">
        <v>1013</v>
      </c>
      <c r="G5292" s="20">
        <v>236</v>
      </c>
      <c r="H5292" s="38">
        <v>201335.953125</v>
      </c>
      <c r="I5292" s="38">
        <v>277272.8125</v>
      </c>
      <c r="J5292" s="21">
        <v>0.726129443812671</v>
      </c>
    </row>
    <row r="5293" spans="2:10" ht="18" customHeight="1" x14ac:dyDescent="0.25">
      <c r="B5293" s="23" t="s">
        <v>17</v>
      </c>
      <c r="C5293" s="49" t="s">
        <v>84</v>
      </c>
      <c r="D5293" s="49" t="s">
        <v>121</v>
      </c>
      <c r="E5293" s="49" t="s">
        <v>1295</v>
      </c>
      <c r="F5293" s="47" t="s">
        <v>1296</v>
      </c>
      <c r="G5293" s="24">
        <v>108</v>
      </c>
      <c r="H5293" s="40">
        <v>92136.789063</v>
      </c>
      <c r="I5293" s="40">
        <v>126887.5625</v>
      </c>
      <c r="J5293" s="25">
        <v>0.7261293955662519</v>
      </c>
    </row>
    <row r="5294" spans="2:10" ht="18" customHeight="1" x14ac:dyDescent="0.25">
      <c r="B5294" s="19" t="s">
        <v>17</v>
      </c>
      <c r="C5294" s="48" t="s">
        <v>84</v>
      </c>
      <c r="D5294" s="48" t="s">
        <v>121</v>
      </c>
      <c r="E5294" s="48" t="s">
        <v>874</v>
      </c>
      <c r="F5294" s="45" t="s">
        <v>875</v>
      </c>
      <c r="G5294" s="20">
        <v>329</v>
      </c>
      <c r="H5294" s="38">
        <v>280675.96875</v>
      </c>
      <c r="I5294" s="38">
        <v>386537.125</v>
      </c>
      <c r="J5294" s="21">
        <v>0.7261293950742765</v>
      </c>
    </row>
    <row r="5295" spans="2:10" ht="18" customHeight="1" x14ac:dyDescent="0.25">
      <c r="B5295" s="23" t="s">
        <v>17</v>
      </c>
      <c r="C5295" s="49" t="s">
        <v>84</v>
      </c>
      <c r="D5295" s="49" t="s">
        <v>121</v>
      </c>
      <c r="E5295" s="49" t="s">
        <v>765</v>
      </c>
      <c r="F5295" s="47" t="s">
        <v>766</v>
      </c>
      <c r="G5295" s="24">
        <v>363</v>
      </c>
      <c r="H5295" s="40">
        <v>309682</v>
      </c>
      <c r="I5295" s="40">
        <v>426483.1875</v>
      </c>
      <c r="J5295" s="25">
        <v>0.7261294444344304</v>
      </c>
    </row>
    <row r="5296" spans="2:10" ht="18" customHeight="1" x14ac:dyDescent="0.25">
      <c r="B5296" s="19" t="s">
        <v>17</v>
      </c>
      <c r="C5296" s="48" t="s">
        <v>84</v>
      </c>
      <c r="D5296" s="48" t="s">
        <v>121</v>
      </c>
      <c r="E5296" s="48" t="s">
        <v>750</v>
      </c>
      <c r="F5296" s="45" t="s">
        <v>751</v>
      </c>
      <c r="G5296" s="20">
        <v>345</v>
      </c>
      <c r="H5296" s="38">
        <v>294325.875</v>
      </c>
      <c r="I5296" s="38">
        <v>405335.28125</v>
      </c>
      <c r="J5296" s="21">
        <v>0.726129425724645</v>
      </c>
    </row>
    <row r="5297" spans="2:10" ht="18" customHeight="1" x14ac:dyDescent="0.25">
      <c r="B5297" s="23" t="s">
        <v>17</v>
      </c>
      <c r="C5297" s="49" t="s">
        <v>84</v>
      </c>
      <c r="D5297" s="49" t="s">
        <v>121</v>
      </c>
      <c r="E5297" s="49" t="s">
        <v>1131</v>
      </c>
      <c r="F5297" s="47" t="s">
        <v>1132</v>
      </c>
      <c r="G5297" s="24">
        <v>149</v>
      </c>
      <c r="H5297" s="40">
        <v>127114.648438</v>
      </c>
      <c r="I5297" s="40">
        <v>175057.84375</v>
      </c>
      <c r="J5297" s="25">
        <v>0.726129407943196</v>
      </c>
    </row>
    <row r="5298" spans="2:10" ht="18" customHeight="1" x14ac:dyDescent="0.25">
      <c r="B5298" s="19" t="s">
        <v>17</v>
      </c>
      <c r="C5298" s="48" t="s">
        <v>84</v>
      </c>
      <c r="D5298" s="48" t="s">
        <v>121</v>
      </c>
      <c r="E5298" s="48" t="s">
        <v>558</v>
      </c>
      <c r="F5298" s="45" t="s">
        <v>2759</v>
      </c>
      <c r="G5298" s="20">
        <v>4626</v>
      </c>
      <c r="H5298" s="38">
        <v>3946526</v>
      </c>
      <c r="I5298" s="38">
        <v>5435017</v>
      </c>
      <c r="J5298" s="21">
        <v>0.7261294674883261</v>
      </c>
    </row>
    <row r="5299" spans="2:10" ht="18" customHeight="1" x14ac:dyDescent="0.25">
      <c r="B5299" s="23" t="s">
        <v>17</v>
      </c>
      <c r="C5299" s="49" t="s">
        <v>84</v>
      </c>
      <c r="D5299" s="49" t="s">
        <v>121</v>
      </c>
      <c r="E5299" s="49" t="s">
        <v>941</v>
      </c>
      <c r="F5299" s="47" t="s">
        <v>942</v>
      </c>
      <c r="G5299" s="24">
        <v>199</v>
      </c>
      <c r="H5299" s="40">
        <v>169770.5625</v>
      </c>
      <c r="I5299" s="40">
        <v>233802.078125</v>
      </c>
      <c r="J5299" s="25">
        <v>0.7261293991118155</v>
      </c>
    </row>
    <row r="5300" spans="2:10" ht="18" customHeight="1" x14ac:dyDescent="0.25">
      <c r="B5300" s="19" t="s">
        <v>17</v>
      </c>
      <c r="C5300" s="48" t="s">
        <v>91</v>
      </c>
      <c r="D5300" s="48" t="s">
        <v>399</v>
      </c>
      <c r="E5300" s="48" t="s">
        <v>1495</v>
      </c>
      <c r="F5300" s="45" t="s">
        <v>1496</v>
      </c>
      <c r="G5300" s="20">
        <v>93</v>
      </c>
      <c r="H5300" s="38">
        <v>79340.015625</v>
      </c>
      <c r="I5300" s="38">
        <v>109264.289063</v>
      </c>
      <c r="J5300" s="21">
        <v>0.7261294271475454</v>
      </c>
    </row>
    <row r="5301" spans="2:10" ht="18" customHeight="1" x14ac:dyDescent="0.25">
      <c r="B5301" s="23" t="s">
        <v>17</v>
      </c>
      <c r="C5301" s="49" t="s">
        <v>91</v>
      </c>
      <c r="D5301" s="49" t="s">
        <v>399</v>
      </c>
      <c r="E5301" s="49" t="s">
        <v>1111</v>
      </c>
      <c r="F5301" s="47" t="s">
        <v>1112</v>
      </c>
      <c r="G5301" s="24">
        <v>166</v>
      </c>
      <c r="H5301" s="40">
        <v>141617.65625</v>
      </c>
      <c r="I5301" s="40">
        <v>195030.875</v>
      </c>
      <c r="J5301" s="25">
        <v>0.7261294205340565</v>
      </c>
    </row>
    <row r="5302" spans="2:10" ht="18" customHeight="1" x14ac:dyDescent="0.25">
      <c r="B5302" s="19" t="s">
        <v>17</v>
      </c>
      <c r="C5302" s="48" t="s">
        <v>91</v>
      </c>
      <c r="D5302" s="48" t="s">
        <v>399</v>
      </c>
      <c r="E5302" s="48" t="s">
        <v>2253</v>
      </c>
      <c r="F5302" s="45" t="s">
        <v>2254</v>
      </c>
      <c r="G5302" s="20">
        <v>27</v>
      </c>
      <c r="H5302" s="38">
        <v>23034.197266</v>
      </c>
      <c r="I5302" s="38">
        <v>31721.890625</v>
      </c>
      <c r="J5302" s="21">
        <v>0.7261293955741328</v>
      </c>
    </row>
    <row r="5303" spans="2:10" ht="18" customHeight="1" x14ac:dyDescent="0.25">
      <c r="B5303" s="23" t="s">
        <v>17</v>
      </c>
      <c r="C5303" s="49" t="s">
        <v>91</v>
      </c>
      <c r="D5303" s="49" t="s">
        <v>399</v>
      </c>
      <c r="E5303" s="49" t="s">
        <v>1555</v>
      </c>
      <c r="F5303" s="47" t="s">
        <v>1556</v>
      </c>
      <c r="G5303" s="24">
        <v>132</v>
      </c>
      <c r="H5303" s="40">
        <v>112611.632813</v>
      </c>
      <c r="I5303" s="40">
        <v>155084.796875</v>
      </c>
      <c r="J5303" s="25">
        <v>0.7261294148888507</v>
      </c>
    </row>
    <row r="5304" spans="2:10" ht="18" customHeight="1" x14ac:dyDescent="0.25">
      <c r="B5304" s="19" t="s">
        <v>17</v>
      </c>
      <c r="C5304" s="48" t="s">
        <v>91</v>
      </c>
      <c r="D5304" s="48" t="s">
        <v>439</v>
      </c>
      <c r="E5304" s="48" t="s">
        <v>1792</v>
      </c>
      <c r="F5304" s="45" t="s">
        <v>1793</v>
      </c>
      <c r="G5304" s="20">
        <v>55</v>
      </c>
      <c r="H5304" s="38">
        <v>46921.515625</v>
      </c>
      <c r="I5304" s="38">
        <v>64618.664063</v>
      </c>
      <c r="J5304" s="21">
        <v>0.7261294597371101</v>
      </c>
    </row>
    <row r="5305" spans="2:10" ht="18" customHeight="1" x14ac:dyDescent="0.25">
      <c r="B5305" s="23" t="s">
        <v>17</v>
      </c>
      <c r="C5305" s="49" t="s">
        <v>91</v>
      </c>
      <c r="D5305" s="49" t="s">
        <v>439</v>
      </c>
      <c r="E5305" s="49" t="s">
        <v>439</v>
      </c>
      <c r="F5305" s="47" t="s">
        <v>2252</v>
      </c>
      <c r="G5305" s="24">
        <v>15</v>
      </c>
      <c r="H5305" s="40">
        <v>12796.777344</v>
      </c>
      <c r="I5305" s="40">
        <v>17623.271484</v>
      </c>
      <c r="J5305" s="25">
        <v>0.7261295018701874</v>
      </c>
    </row>
    <row r="5306" spans="2:10" ht="18" customHeight="1" x14ac:dyDescent="0.25">
      <c r="B5306" s="19" t="s">
        <v>17</v>
      </c>
      <c r="C5306" s="48" t="s">
        <v>91</v>
      </c>
      <c r="D5306" s="48" t="s">
        <v>439</v>
      </c>
      <c r="E5306" s="48" t="s">
        <v>1051</v>
      </c>
      <c r="F5306" s="45" t="s">
        <v>1052</v>
      </c>
      <c r="G5306" s="20">
        <v>184</v>
      </c>
      <c r="H5306" s="38">
        <v>156973.796875</v>
      </c>
      <c r="I5306" s="38">
        <v>216178.8125</v>
      </c>
      <c r="J5306" s="21">
        <v>0.7261294252645595</v>
      </c>
    </row>
    <row r="5307" spans="2:10" ht="18" customHeight="1" x14ac:dyDescent="0.25">
      <c r="B5307" s="23" t="s">
        <v>17</v>
      </c>
      <c r="C5307" s="49" t="s">
        <v>91</v>
      </c>
      <c r="D5307" s="49" t="s">
        <v>449</v>
      </c>
      <c r="E5307" s="49" t="s">
        <v>2192</v>
      </c>
      <c r="F5307" s="47" t="s">
        <v>2193</v>
      </c>
      <c r="G5307" s="24">
        <v>28</v>
      </c>
      <c r="H5307" s="40">
        <v>23887.316406</v>
      </c>
      <c r="I5307" s="40">
        <v>32896.773438</v>
      </c>
      <c r="J5307" s="25">
        <v>0.7261294622410319</v>
      </c>
    </row>
    <row r="5308" spans="2:10" ht="18" customHeight="1" x14ac:dyDescent="0.25">
      <c r="B5308" s="19" t="s">
        <v>17</v>
      </c>
      <c r="C5308" s="48" t="s">
        <v>91</v>
      </c>
      <c r="D5308" s="48" t="s">
        <v>449</v>
      </c>
      <c r="E5308" s="48" t="s">
        <v>449</v>
      </c>
      <c r="F5308" s="45" t="s">
        <v>1376</v>
      </c>
      <c r="G5308" s="20">
        <v>64</v>
      </c>
      <c r="H5308" s="38">
        <v>54599.578125</v>
      </c>
      <c r="I5308" s="38">
        <v>75192.632813</v>
      </c>
      <c r="J5308" s="21">
        <v>0.7261293571244697</v>
      </c>
    </row>
    <row r="5309" spans="2:10" ht="18" customHeight="1" x14ac:dyDescent="0.25">
      <c r="B5309" s="23" t="s">
        <v>17</v>
      </c>
      <c r="C5309" s="49" t="s">
        <v>91</v>
      </c>
      <c r="D5309" s="49" t="s">
        <v>449</v>
      </c>
      <c r="E5309" s="49" t="s">
        <v>1676</v>
      </c>
      <c r="F5309" s="47" t="s">
        <v>1677</v>
      </c>
      <c r="G5309" s="24">
        <v>62</v>
      </c>
      <c r="H5309" s="40">
        <v>52893.34375</v>
      </c>
      <c r="I5309" s="40">
        <v>72842.859375</v>
      </c>
      <c r="J5309" s="25">
        <v>0.7261294271508683</v>
      </c>
    </row>
    <row r="5310" spans="2:10" ht="18" customHeight="1" x14ac:dyDescent="0.25">
      <c r="B5310" s="19" t="s">
        <v>17</v>
      </c>
      <c r="C5310" s="48" t="s">
        <v>91</v>
      </c>
      <c r="D5310" s="48" t="s">
        <v>449</v>
      </c>
      <c r="E5310" s="48" t="s">
        <v>1773</v>
      </c>
      <c r="F5310" s="45" t="s">
        <v>1774</v>
      </c>
      <c r="G5310" s="20">
        <v>47</v>
      </c>
      <c r="H5310" s="38">
        <v>40096.566406</v>
      </c>
      <c r="I5310" s="38">
        <v>55219.585938</v>
      </c>
      <c r="J5310" s="21">
        <v>0.7261294289859405</v>
      </c>
    </row>
    <row r="5311" spans="2:10" ht="18" customHeight="1" x14ac:dyDescent="0.25">
      <c r="B5311" s="23" t="s">
        <v>17</v>
      </c>
      <c r="C5311" s="49" t="s">
        <v>91</v>
      </c>
      <c r="D5311" s="49" t="s">
        <v>176</v>
      </c>
      <c r="E5311" s="49" t="s">
        <v>1731</v>
      </c>
      <c r="F5311" s="47" t="s">
        <v>1732</v>
      </c>
      <c r="G5311" s="24">
        <v>68</v>
      </c>
      <c r="H5311" s="40">
        <v>58012.054688</v>
      </c>
      <c r="I5311" s="40">
        <v>79892.171875</v>
      </c>
      <c r="J5311" s="25">
        <v>0.7261293982440002</v>
      </c>
    </row>
    <row r="5312" spans="2:10" ht="18" customHeight="1" x14ac:dyDescent="0.25">
      <c r="B5312" s="19" t="s">
        <v>17</v>
      </c>
      <c r="C5312" s="48" t="s">
        <v>91</v>
      </c>
      <c r="D5312" s="48" t="s">
        <v>176</v>
      </c>
      <c r="E5312" s="48" t="s">
        <v>1448</v>
      </c>
      <c r="F5312" s="45" t="s">
        <v>1449</v>
      </c>
      <c r="G5312" s="20">
        <v>112</v>
      </c>
      <c r="H5312" s="38">
        <v>95549.265625</v>
      </c>
      <c r="I5312" s="38">
        <v>131587.09375</v>
      </c>
      <c r="J5312" s="21">
        <v>0.7261294622596679</v>
      </c>
    </row>
    <row r="5313" spans="2:10" ht="18" customHeight="1" x14ac:dyDescent="0.25">
      <c r="B5313" s="23" t="s">
        <v>17</v>
      </c>
      <c r="C5313" s="49" t="s">
        <v>91</v>
      </c>
      <c r="D5313" s="49" t="s">
        <v>176</v>
      </c>
      <c r="E5313" s="49" t="s">
        <v>899</v>
      </c>
      <c r="F5313" s="47" t="s">
        <v>900</v>
      </c>
      <c r="G5313" s="24">
        <v>269</v>
      </c>
      <c r="H5313" s="40">
        <v>229488.859375</v>
      </c>
      <c r="I5313" s="40">
        <v>316044.03125</v>
      </c>
      <c r="J5313" s="25">
        <v>0.7261293892099093</v>
      </c>
    </row>
    <row r="5314" spans="2:10" ht="18" customHeight="1" x14ac:dyDescent="0.25">
      <c r="B5314" s="19" t="s">
        <v>17</v>
      </c>
      <c r="C5314" s="48" t="s">
        <v>91</v>
      </c>
      <c r="D5314" s="48" t="s">
        <v>176</v>
      </c>
      <c r="E5314" s="48" t="s">
        <v>1164</v>
      </c>
      <c r="F5314" s="45" t="s">
        <v>1165</v>
      </c>
      <c r="G5314" s="20">
        <v>162</v>
      </c>
      <c r="H5314" s="38">
        <v>138205.1875</v>
      </c>
      <c r="I5314" s="38">
        <v>190331.34375</v>
      </c>
      <c r="J5314" s="21">
        <v>0.7261294160857308</v>
      </c>
    </row>
    <row r="5315" spans="2:10" ht="18" customHeight="1" x14ac:dyDescent="0.25">
      <c r="B5315" s="23" t="s">
        <v>17</v>
      </c>
      <c r="C5315" s="49" t="s">
        <v>91</v>
      </c>
      <c r="D5315" s="49" t="s">
        <v>176</v>
      </c>
      <c r="E5315" s="49" t="s">
        <v>1315</v>
      </c>
      <c r="F5315" s="47" t="s">
        <v>1316</v>
      </c>
      <c r="G5315" s="24">
        <v>133</v>
      </c>
      <c r="H5315" s="40">
        <v>113464.75</v>
      </c>
      <c r="I5315" s="40">
        <v>156259.6875</v>
      </c>
      <c r="J5315" s="25">
        <v>0.7261293799784413</v>
      </c>
    </row>
    <row r="5316" spans="2:10" ht="18" customHeight="1" x14ac:dyDescent="0.25">
      <c r="B5316" s="19" t="s">
        <v>17</v>
      </c>
      <c r="C5316" s="48" t="s">
        <v>91</v>
      </c>
      <c r="D5316" s="48" t="s">
        <v>176</v>
      </c>
      <c r="E5316" s="48" t="s">
        <v>620</v>
      </c>
      <c r="F5316" s="45" t="s">
        <v>621</v>
      </c>
      <c r="G5316" s="20">
        <v>683</v>
      </c>
      <c r="H5316" s="38">
        <v>582679.875</v>
      </c>
      <c r="I5316" s="38">
        <v>802446.3125</v>
      </c>
      <c r="J5316" s="21">
        <v>0.7261294194058621</v>
      </c>
    </row>
    <row r="5317" spans="2:10" ht="18" customHeight="1" x14ac:dyDescent="0.25">
      <c r="B5317" s="23" t="s">
        <v>17</v>
      </c>
      <c r="C5317" s="49" t="s">
        <v>91</v>
      </c>
      <c r="D5317" s="49" t="s">
        <v>176</v>
      </c>
      <c r="E5317" s="49" t="s">
        <v>1107</v>
      </c>
      <c r="F5317" s="47" t="s">
        <v>1108</v>
      </c>
      <c r="G5317" s="24">
        <v>201</v>
      </c>
      <c r="H5317" s="40">
        <v>171476.8125</v>
      </c>
      <c r="I5317" s="40">
        <v>236151.84375</v>
      </c>
      <c r="J5317" s="25">
        <v>0.7261294672826368</v>
      </c>
    </row>
    <row r="5318" spans="2:10" ht="18" customHeight="1" x14ac:dyDescent="0.25">
      <c r="B5318" s="19" t="s">
        <v>17</v>
      </c>
      <c r="C5318" s="48" t="s">
        <v>91</v>
      </c>
      <c r="D5318" s="48" t="s">
        <v>176</v>
      </c>
      <c r="E5318" s="48" t="s">
        <v>891</v>
      </c>
      <c r="F5318" s="45" t="s">
        <v>892</v>
      </c>
      <c r="G5318" s="20">
        <v>243</v>
      </c>
      <c r="H5318" s="38">
        <v>207307.78125</v>
      </c>
      <c r="I5318" s="38">
        <v>285497</v>
      </c>
      <c r="J5318" s="21">
        <v>0.7261294558261558</v>
      </c>
    </row>
    <row r="5319" spans="2:10" ht="18" customHeight="1" x14ac:dyDescent="0.25">
      <c r="B5319" s="23" t="s">
        <v>17</v>
      </c>
      <c r="C5319" s="49" t="s">
        <v>91</v>
      </c>
      <c r="D5319" s="49" t="s">
        <v>461</v>
      </c>
      <c r="E5319" s="49" t="s">
        <v>1830</v>
      </c>
      <c r="F5319" s="47" t="s">
        <v>1831</v>
      </c>
      <c r="G5319" s="24">
        <v>60</v>
      </c>
      <c r="H5319" s="40">
        <v>51187.105469</v>
      </c>
      <c r="I5319" s="40">
        <v>70493.09375</v>
      </c>
      <c r="J5319" s="25">
        <v>0.7261293659565056</v>
      </c>
    </row>
    <row r="5320" spans="2:10" ht="18" customHeight="1" x14ac:dyDescent="0.25">
      <c r="B5320" s="19" t="s">
        <v>17</v>
      </c>
      <c r="C5320" s="48" t="s">
        <v>91</v>
      </c>
      <c r="D5320" s="48" t="s">
        <v>461</v>
      </c>
      <c r="E5320" s="48" t="s">
        <v>2346</v>
      </c>
      <c r="F5320" s="45" t="s">
        <v>2347</v>
      </c>
      <c r="G5320" s="20">
        <v>12</v>
      </c>
      <c r="H5320" s="38">
        <v>10237.420898</v>
      </c>
      <c r="I5320" s="38">
        <v>14098.618164</v>
      </c>
      <c r="J5320" s="21">
        <v>0.7261293822497198</v>
      </c>
    </row>
    <row r="5321" spans="2:10" ht="18" customHeight="1" x14ac:dyDescent="0.25">
      <c r="B5321" s="23" t="s">
        <v>17</v>
      </c>
      <c r="C5321" s="49" t="s">
        <v>91</v>
      </c>
      <c r="D5321" s="49" t="s">
        <v>461</v>
      </c>
      <c r="E5321" s="49" t="s">
        <v>1716</v>
      </c>
      <c r="F5321" s="47" t="s">
        <v>1717</v>
      </c>
      <c r="G5321" s="24">
        <v>44</v>
      </c>
      <c r="H5321" s="40">
        <v>37537.210938</v>
      </c>
      <c r="I5321" s="40">
        <v>51694.933594</v>
      </c>
      <c r="J5321" s="25">
        <v>0.7261293966021608</v>
      </c>
    </row>
    <row r="5322" spans="2:10" ht="18" customHeight="1" x14ac:dyDescent="0.25">
      <c r="B5322" s="19" t="s">
        <v>17</v>
      </c>
      <c r="C5322" s="48" t="s">
        <v>91</v>
      </c>
      <c r="D5322" s="48" t="s">
        <v>461</v>
      </c>
      <c r="E5322" s="48" t="s">
        <v>1687</v>
      </c>
      <c r="F5322" s="45" t="s">
        <v>1688</v>
      </c>
      <c r="G5322" s="20">
        <v>57</v>
      </c>
      <c r="H5322" s="38">
        <v>48627.75</v>
      </c>
      <c r="I5322" s="38">
        <v>66968.4375</v>
      </c>
      <c r="J5322" s="21">
        <v>0.7261293799784413</v>
      </c>
    </row>
    <row r="5323" spans="2:10" ht="18" customHeight="1" x14ac:dyDescent="0.25">
      <c r="B5323" s="23" t="s">
        <v>17</v>
      </c>
      <c r="C5323" s="49" t="s">
        <v>91</v>
      </c>
      <c r="D5323" s="49" t="s">
        <v>461</v>
      </c>
      <c r="E5323" s="49" t="s">
        <v>78</v>
      </c>
      <c r="F5323" s="47" t="s">
        <v>1906</v>
      </c>
      <c r="G5323" s="24">
        <v>33</v>
      </c>
      <c r="H5323" s="40">
        <v>28152.908203</v>
      </c>
      <c r="I5323" s="40">
        <v>38771.199219</v>
      </c>
      <c r="J5323" s="25">
        <v>0.7261294148777203</v>
      </c>
    </row>
    <row r="5324" spans="2:10" ht="18" customHeight="1" x14ac:dyDescent="0.25">
      <c r="B5324" s="19" t="s">
        <v>17</v>
      </c>
      <c r="C5324" s="48" t="s">
        <v>91</v>
      </c>
      <c r="D5324" s="48" t="s">
        <v>247</v>
      </c>
      <c r="E5324" s="48" t="s">
        <v>1582</v>
      </c>
      <c r="F5324" s="45" t="s">
        <v>1664</v>
      </c>
      <c r="G5324" s="20">
        <v>63</v>
      </c>
      <c r="H5324" s="38">
        <v>53746.460938</v>
      </c>
      <c r="I5324" s="38">
        <v>74017.742188</v>
      </c>
      <c r="J5324" s="21">
        <v>0.7261294299073277</v>
      </c>
    </row>
    <row r="5325" spans="2:10" ht="18" customHeight="1" x14ac:dyDescent="0.25">
      <c r="B5325" s="23" t="s">
        <v>17</v>
      </c>
      <c r="C5325" s="49" t="s">
        <v>91</v>
      </c>
      <c r="D5325" s="49" t="s">
        <v>247</v>
      </c>
      <c r="E5325" s="49" t="s">
        <v>1680</v>
      </c>
      <c r="F5325" s="47" t="s">
        <v>1681</v>
      </c>
      <c r="G5325" s="24">
        <v>72</v>
      </c>
      <c r="H5325" s="40">
        <v>61424.527344</v>
      </c>
      <c r="I5325" s="40">
        <v>84591.710938</v>
      </c>
      <c r="J5325" s="25">
        <v>0.7261293885995522</v>
      </c>
    </row>
    <row r="5326" spans="2:10" ht="18" customHeight="1" x14ac:dyDescent="0.25">
      <c r="B5326" s="19" t="s">
        <v>17</v>
      </c>
      <c r="C5326" s="48" t="s">
        <v>91</v>
      </c>
      <c r="D5326" s="48" t="s">
        <v>247</v>
      </c>
      <c r="E5326" s="48" t="s">
        <v>1097</v>
      </c>
      <c r="F5326" s="45" t="s">
        <v>1098</v>
      </c>
      <c r="G5326" s="20">
        <v>142</v>
      </c>
      <c r="H5326" s="38">
        <v>121142.820313</v>
      </c>
      <c r="I5326" s="38">
        <v>166833.640625</v>
      </c>
      <c r="J5326" s="21">
        <v>0.7261294536231966</v>
      </c>
    </row>
    <row r="5327" spans="2:10" ht="18" customHeight="1" x14ac:dyDescent="0.25">
      <c r="B5327" s="23" t="s">
        <v>17</v>
      </c>
      <c r="C5327" s="49" t="s">
        <v>91</v>
      </c>
      <c r="D5327" s="49" t="s">
        <v>247</v>
      </c>
      <c r="E5327" s="49" t="s">
        <v>2131</v>
      </c>
      <c r="F5327" s="47" t="s">
        <v>2132</v>
      </c>
      <c r="G5327" s="24">
        <v>31</v>
      </c>
      <c r="H5327" s="40">
        <v>26446.671875</v>
      </c>
      <c r="I5327" s="40">
        <v>36421.429688</v>
      </c>
      <c r="J5327" s="25">
        <v>0.7261294271409</v>
      </c>
    </row>
    <row r="5328" spans="2:10" ht="18" customHeight="1" x14ac:dyDescent="0.25">
      <c r="B5328" s="19" t="s">
        <v>17</v>
      </c>
      <c r="C5328" s="48" t="s">
        <v>91</v>
      </c>
      <c r="D5328" s="48" t="s">
        <v>247</v>
      </c>
      <c r="E5328" s="48" t="s">
        <v>1683</v>
      </c>
      <c r="F5328" s="45" t="s">
        <v>1684</v>
      </c>
      <c r="G5328" s="20">
        <v>73</v>
      </c>
      <c r="H5328" s="38">
        <v>62277.644531</v>
      </c>
      <c r="I5328" s="38">
        <v>85766.59375</v>
      </c>
      <c r="J5328" s="21">
        <v>0.7261293915033206</v>
      </c>
    </row>
    <row r="5329" spans="2:10" ht="18" customHeight="1" x14ac:dyDescent="0.25">
      <c r="B5329" s="23" t="s">
        <v>17</v>
      </c>
      <c r="C5329" s="49" t="s">
        <v>91</v>
      </c>
      <c r="D5329" s="49" t="s">
        <v>247</v>
      </c>
      <c r="E5329" s="49" t="s">
        <v>804</v>
      </c>
      <c r="F5329" s="47" t="s">
        <v>1286</v>
      </c>
      <c r="G5329" s="24">
        <v>131</v>
      </c>
      <c r="H5329" s="40">
        <v>111758.515625</v>
      </c>
      <c r="I5329" s="40">
        <v>153909.90625</v>
      </c>
      <c r="J5329" s="25">
        <v>0.7261294503257486</v>
      </c>
    </row>
    <row r="5330" spans="2:10" ht="18" customHeight="1" x14ac:dyDescent="0.25">
      <c r="B5330" s="19" t="s">
        <v>17</v>
      </c>
      <c r="C5330" s="48" t="s">
        <v>91</v>
      </c>
      <c r="D5330" s="48" t="s">
        <v>247</v>
      </c>
      <c r="E5330" s="48" t="s">
        <v>247</v>
      </c>
      <c r="F5330" s="45" t="s">
        <v>695</v>
      </c>
      <c r="G5330" s="20">
        <v>409</v>
      </c>
      <c r="H5330" s="38">
        <v>348925.4375</v>
      </c>
      <c r="I5330" s="38">
        <v>480527.90625</v>
      </c>
      <c r="J5330" s="21">
        <v>0.7261293942801059</v>
      </c>
    </row>
    <row r="5331" spans="2:10" ht="18" customHeight="1" x14ac:dyDescent="0.25">
      <c r="B5331" s="23" t="s">
        <v>17</v>
      </c>
      <c r="C5331" s="49" t="s">
        <v>91</v>
      </c>
      <c r="D5331" s="49" t="s">
        <v>247</v>
      </c>
      <c r="E5331" s="49" t="s">
        <v>1342</v>
      </c>
      <c r="F5331" s="47" t="s">
        <v>1343</v>
      </c>
      <c r="G5331" s="24">
        <v>139</v>
      </c>
      <c r="H5331" s="40">
        <v>118583.460938</v>
      </c>
      <c r="I5331" s="40">
        <v>163308.984375</v>
      </c>
      <c r="J5331" s="25">
        <v>0.7261294373474363</v>
      </c>
    </row>
    <row r="5332" spans="2:10" ht="18" customHeight="1" x14ac:dyDescent="0.25">
      <c r="B5332" s="19" t="s">
        <v>17</v>
      </c>
      <c r="C5332" s="48" t="s">
        <v>91</v>
      </c>
      <c r="D5332" s="48" t="s">
        <v>91</v>
      </c>
      <c r="E5332" s="48" t="s">
        <v>2228</v>
      </c>
      <c r="F5332" s="45" t="s">
        <v>2229</v>
      </c>
      <c r="G5332" s="20">
        <v>30</v>
      </c>
      <c r="H5332" s="38">
        <v>25593.552734</v>
      </c>
      <c r="I5332" s="38">
        <v>35246.546875</v>
      </c>
      <c r="J5332" s="21">
        <v>0.7261293659423197</v>
      </c>
    </row>
    <row r="5333" spans="2:10" ht="18" customHeight="1" x14ac:dyDescent="0.25">
      <c r="B5333" s="23" t="s">
        <v>17</v>
      </c>
      <c r="C5333" s="49" t="s">
        <v>91</v>
      </c>
      <c r="D5333" s="49" t="s">
        <v>91</v>
      </c>
      <c r="E5333" s="49" t="s">
        <v>2274</v>
      </c>
      <c r="F5333" s="47" t="s">
        <v>2275</v>
      </c>
      <c r="G5333" s="24">
        <v>19</v>
      </c>
      <c r="H5333" s="40">
        <v>16209.25</v>
      </c>
      <c r="I5333" s="40">
        <v>22322.8125</v>
      </c>
      <c r="J5333" s="25">
        <v>0.7261293799784413</v>
      </c>
    </row>
    <row r="5334" spans="2:10" ht="18" customHeight="1" x14ac:dyDescent="0.25">
      <c r="B5334" s="19" t="s">
        <v>17</v>
      </c>
      <c r="C5334" s="48" t="s">
        <v>91</v>
      </c>
      <c r="D5334" s="48" t="s">
        <v>91</v>
      </c>
      <c r="E5334" s="48" t="s">
        <v>2639</v>
      </c>
      <c r="F5334" s="45" t="s">
        <v>2640</v>
      </c>
      <c r="G5334" s="20">
        <v>3</v>
      </c>
      <c r="H5334" s="38">
        <v>2559.35498</v>
      </c>
      <c r="I5334" s="38">
        <v>3524.654053</v>
      </c>
      <c r="J5334" s="21">
        <v>0.7261294134162222</v>
      </c>
    </row>
    <row r="5335" spans="2:10" ht="18" customHeight="1" x14ac:dyDescent="0.25">
      <c r="B5335" s="23" t="s">
        <v>17</v>
      </c>
      <c r="C5335" s="49" t="s">
        <v>91</v>
      </c>
      <c r="D5335" s="49" t="s">
        <v>91</v>
      </c>
      <c r="E5335" s="49" t="s">
        <v>2500</v>
      </c>
      <c r="F5335" s="47" t="s">
        <v>2501</v>
      </c>
      <c r="G5335" s="24">
        <v>4</v>
      </c>
      <c r="H5335" s="40">
        <v>3412.474121</v>
      </c>
      <c r="I5335" s="40">
        <v>4699.539063</v>
      </c>
      <c r="J5335" s="25">
        <v>0.7261295363766189</v>
      </c>
    </row>
    <row r="5336" spans="2:10" ht="18" customHeight="1" x14ac:dyDescent="0.25">
      <c r="B5336" s="19" t="s">
        <v>17</v>
      </c>
      <c r="C5336" s="48" t="s">
        <v>91</v>
      </c>
      <c r="D5336" s="48" t="s">
        <v>91</v>
      </c>
      <c r="E5336" s="48" t="s">
        <v>2299</v>
      </c>
      <c r="F5336" s="45" t="s">
        <v>2300</v>
      </c>
      <c r="G5336" s="20">
        <v>22</v>
      </c>
      <c r="H5336" s="38">
        <v>18768.605469</v>
      </c>
      <c r="I5336" s="38">
        <v>25847.466797</v>
      </c>
      <c r="J5336" s="21">
        <v>0.7261293966021608</v>
      </c>
    </row>
    <row r="5337" spans="2:10" ht="18" customHeight="1" x14ac:dyDescent="0.25">
      <c r="B5337" s="23" t="s">
        <v>17</v>
      </c>
      <c r="C5337" s="49" t="s">
        <v>80</v>
      </c>
      <c r="D5337" s="49" t="s">
        <v>126</v>
      </c>
      <c r="E5337" s="49" t="s">
        <v>1232</v>
      </c>
      <c r="F5337" s="47" t="s">
        <v>1233</v>
      </c>
      <c r="G5337" s="24">
        <v>314</v>
      </c>
      <c r="H5337" s="40">
        <v>267879.1875</v>
      </c>
      <c r="I5337" s="40">
        <v>368913.84375</v>
      </c>
      <c r="J5337" s="25">
        <v>0.7261293986070426</v>
      </c>
    </row>
    <row r="5338" spans="2:10" ht="18" customHeight="1" x14ac:dyDescent="0.25">
      <c r="B5338" s="19" t="s">
        <v>17</v>
      </c>
      <c r="C5338" s="48" t="s">
        <v>80</v>
      </c>
      <c r="D5338" s="48" t="s">
        <v>126</v>
      </c>
      <c r="E5338" s="48" t="s">
        <v>126</v>
      </c>
      <c r="F5338" s="45" t="s">
        <v>644</v>
      </c>
      <c r="G5338" s="20">
        <v>1062</v>
      </c>
      <c r="H5338" s="38">
        <v>906011.8125</v>
      </c>
      <c r="I5338" s="38">
        <v>1247727.75</v>
      </c>
      <c r="J5338" s="21">
        <v>0.7261294080379314</v>
      </c>
    </row>
    <row r="5339" spans="2:10" ht="18" customHeight="1" x14ac:dyDescent="0.25">
      <c r="B5339" s="23" t="s">
        <v>17</v>
      </c>
      <c r="C5339" s="49" t="s">
        <v>80</v>
      </c>
      <c r="D5339" s="49" t="s">
        <v>126</v>
      </c>
      <c r="E5339" s="49" t="s">
        <v>535</v>
      </c>
      <c r="F5339" s="47" t="s">
        <v>1383</v>
      </c>
      <c r="G5339" s="24">
        <v>192</v>
      </c>
      <c r="H5339" s="40">
        <v>163798.734375</v>
      </c>
      <c r="I5339" s="40">
        <v>225577.890625</v>
      </c>
      <c r="J5339" s="25">
        <v>0.7261293822775323</v>
      </c>
    </row>
    <row r="5340" spans="2:10" ht="18" customHeight="1" x14ac:dyDescent="0.25">
      <c r="B5340" s="19" t="s">
        <v>17</v>
      </c>
      <c r="C5340" s="48" t="s">
        <v>80</v>
      </c>
      <c r="D5340" s="48" t="s">
        <v>126</v>
      </c>
      <c r="E5340" s="48" t="s">
        <v>1170</v>
      </c>
      <c r="F5340" s="45" t="s">
        <v>1171</v>
      </c>
      <c r="G5340" s="20">
        <v>349</v>
      </c>
      <c r="H5340" s="38">
        <v>297738.34375</v>
      </c>
      <c r="I5340" s="38">
        <v>410034.8125</v>
      </c>
      <c r="J5340" s="21">
        <v>0.726129427729993</v>
      </c>
    </row>
    <row r="5341" spans="2:10" ht="18" customHeight="1" x14ac:dyDescent="0.25">
      <c r="B5341" s="23" t="s">
        <v>17</v>
      </c>
      <c r="C5341" s="49" t="s">
        <v>80</v>
      </c>
      <c r="D5341" s="49" t="s">
        <v>126</v>
      </c>
      <c r="E5341" s="49" t="s">
        <v>1450</v>
      </c>
      <c r="F5341" s="47" t="s">
        <v>1451</v>
      </c>
      <c r="G5341" s="24">
        <v>275</v>
      </c>
      <c r="H5341" s="40">
        <v>234607.578125</v>
      </c>
      <c r="I5341" s="40">
        <v>323093.34375</v>
      </c>
      <c r="J5341" s="25">
        <v>0.7261294070686035</v>
      </c>
    </row>
    <row r="5342" spans="2:10" ht="18" customHeight="1" x14ac:dyDescent="0.25">
      <c r="B5342" s="19" t="s">
        <v>17</v>
      </c>
      <c r="C5342" s="48" t="s">
        <v>80</v>
      </c>
      <c r="D5342" s="48" t="s">
        <v>126</v>
      </c>
      <c r="E5342" s="48" t="s">
        <v>1348</v>
      </c>
      <c r="F5342" s="45" t="s">
        <v>1349</v>
      </c>
      <c r="G5342" s="20">
        <v>238</v>
      </c>
      <c r="H5342" s="38">
        <v>203042.1875</v>
      </c>
      <c r="I5342" s="38">
        <v>279622.59375</v>
      </c>
      <c r="J5342" s="21">
        <v>0.7261294045556717</v>
      </c>
    </row>
    <row r="5343" spans="2:10" ht="18" customHeight="1" x14ac:dyDescent="0.25">
      <c r="B5343" s="23" t="s">
        <v>17</v>
      </c>
      <c r="C5343" s="49" t="s">
        <v>80</v>
      </c>
      <c r="D5343" s="49" t="s">
        <v>126</v>
      </c>
      <c r="E5343" s="49" t="s">
        <v>1080</v>
      </c>
      <c r="F5343" s="47" t="s">
        <v>1081</v>
      </c>
      <c r="G5343" s="24">
        <v>262</v>
      </c>
      <c r="H5343" s="40">
        <v>223517.03125</v>
      </c>
      <c r="I5343" s="40">
        <v>307819.8125</v>
      </c>
      <c r="J5343" s="25">
        <v>0.7261294503257486</v>
      </c>
    </row>
    <row r="5344" spans="2:10" ht="18" customHeight="1" x14ac:dyDescent="0.25">
      <c r="B5344" s="19" t="s">
        <v>17</v>
      </c>
      <c r="C5344" s="48" t="s">
        <v>80</v>
      </c>
      <c r="D5344" s="48" t="s">
        <v>126</v>
      </c>
      <c r="E5344" s="48" t="s">
        <v>1028</v>
      </c>
      <c r="F5344" s="45" t="s">
        <v>1029</v>
      </c>
      <c r="G5344" s="20">
        <v>372</v>
      </c>
      <c r="H5344" s="38">
        <v>317360.0625</v>
      </c>
      <c r="I5344" s="38">
        <v>437057.15625</v>
      </c>
      <c r="J5344" s="21">
        <v>0.7261294271508683</v>
      </c>
    </row>
    <row r="5345" spans="2:10" ht="18" customHeight="1" x14ac:dyDescent="0.25">
      <c r="B5345" s="23" t="s">
        <v>17</v>
      </c>
      <c r="C5345" s="49" t="s">
        <v>80</v>
      </c>
      <c r="D5345" s="49" t="s">
        <v>126</v>
      </c>
      <c r="E5345" s="49" t="s">
        <v>995</v>
      </c>
      <c r="F5345" s="47" t="s">
        <v>996</v>
      </c>
      <c r="G5345" s="24">
        <v>573</v>
      </c>
      <c r="H5345" s="40">
        <v>488836.875</v>
      </c>
      <c r="I5345" s="40">
        <v>673209</v>
      </c>
      <c r="J5345" s="25">
        <v>0.7261294412285041</v>
      </c>
    </row>
    <row r="5346" spans="2:10" ht="18" customHeight="1" x14ac:dyDescent="0.25">
      <c r="B5346" s="19" t="s">
        <v>17</v>
      </c>
      <c r="C5346" s="48" t="s">
        <v>80</v>
      </c>
      <c r="D5346" s="48" t="s">
        <v>126</v>
      </c>
      <c r="E5346" s="48" t="s">
        <v>360</v>
      </c>
      <c r="F5346" s="45" t="s">
        <v>1443</v>
      </c>
      <c r="G5346" s="20">
        <v>180</v>
      </c>
      <c r="H5346" s="38">
        <v>153561.3125</v>
      </c>
      <c r="I5346" s="38">
        <v>211479.265625</v>
      </c>
      <c r="J5346" s="21">
        <v>0.7261294011314496</v>
      </c>
    </row>
    <row r="5347" spans="2:10" ht="18" customHeight="1" x14ac:dyDescent="0.25">
      <c r="B5347" s="23" t="s">
        <v>17</v>
      </c>
      <c r="C5347" s="49" t="s">
        <v>80</v>
      </c>
      <c r="D5347" s="49" t="s">
        <v>126</v>
      </c>
      <c r="E5347" s="49" t="s">
        <v>988</v>
      </c>
      <c r="F5347" s="47" t="s">
        <v>989</v>
      </c>
      <c r="G5347" s="24">
        <v>660</v>
      </c>
      <c r="H5347" s="40">
        <v>563058.1875</v>
      </c>
      <c r="I5347" s="40">
        <v>775424</v>
      </c>
      <c r="J5347" s="25">
        <v>0.7261294304793249</v>
      </c>
    </row>
    <row r="5348" spans="2:10" ht="18" customHeight="1" x14ac:dyDescent="0.25">
      <c r="B5348" s="19" t="s">
        <v>17</v>
      </c>
      <c r="C5348" s="48" t="s">
        <v>80</v>
      </c>
      <c r="D5348" s="48" t="s">
        <v>126</v>
      </c>
      <c r="E5348" s="48" t="s">
        <v>1200</v>
      </c>
      <c r="F5348" s="45" t="s">
        <v>1201</v>
      </c>
      <c r="G5348" s="20">
        <v>343</v>
      </c>
      <c r="H5348" s="38">
        <v>292619.625</v>
      </c>
      <c r="I5348" s="38">
        <v>402985.5</v>
      </c>
      <c r="J5348" s="21">
        <v>0.7261294140856185</v>
      </c>
    </row>
    <row r="5349" spans="2:10" ht="18" customHeight="1" x14ac:dyDescent="0.25">
      <c r="B5349" s="23" t="s">
        <v>17</v>
      </c>
      <c r="C5349" s="49" t="s">
        <v>80</v>
      </c>
      <c r="D5349" s="49" t="s">
        <v>126</v>
      </c>
      <c r="E5349" s="49" t="s">
        <v>678</v>
      </c>
      <c r="F5349" s="47" t="s">
        <v>679</v>
      </c>
      <c r="G5349" s="24">
        <v>815</v>
      </c>
      <c r="H5349" s="40">
        <v>695291.5</v>
      </c>
      <c r="I5349" s="40">
        <v>957531.125</v>
      </c>
      <c r="J5349" s="25">
        <v>0.7261293986657614</v>
      </c>
    </row>
    <row r="5350" spans="2:10" ht="18" customHeight="1" x14ac:dyDescent="0.25">
      <c r="B5350" s="19" t="s">
        <v>17</v>
      </c>
      <c r="C5350" s="48" t="s">
        <v>80</v>
      </c>
      <c r="D5350" s="48" t="s">
        <v>126</v>
      </c>
      <c r="E5350" s="48" t="s">
        <v>736</v>
      </c>
      <c r="F5350" s="45" t="s">
        <v>737</v>
      </c>
      <c r="G5350" s="20">
        <v>894</v>
      </c>
      <c r="H5350" s="38">
        <v>762687.875</v>
      </c>
      <c r="I5350" s="38">
        <v>1050347</v>
      </c>
      <c r="J5350" s="21">
        <v>0.726129436272013</v>
      </c>
    </row>
    <row r="5351" spans="2:10" ht="18" customHeight="1" x14ac:dyDescent="0.25">
      <c r="B5351" s="23" t="s">
        <v>17</v>
      </c>
      <c r="C5351" s="49" t="s">
        <v>80</v>
      </c>
      <c r="D5351" s="49" t="s">
        <v>126</v>
      </c>
      <c r="E5351" s="49" t="s">
        <v>1365</v>
      </c>
      <c r="F5351" s="47" t="s">
        <v>1366</v>
      </c>
      <c r="G5351" s="24">
        <v>201</v>
      </c>
      <c r="H5351" s="40">
        <v>171476.8125</v>
      </c>
      <c r="I5351" s="40">
        <v>236151.84375</v>
      </c>
      <c r="J5351" s="25">
        <v>0.7261294672826368</v>
      </c>
    </row>
    <row r="5352" spans="2:10" ht="18" customHeight="1" x14ac:dyDescent="0.25">
      <c r="B5352" s="19" t="s">
        <v>17</v>
      </c>
      <c r="C5352" s="48" t="s">
        <v>80</v>
      </c>
      <c r="D5352" s="48" t="s">
        <v>126</v>
      </c>
      <c r="E5352" s="48" t="s">
        <v>541</v>
      </c>
      <c r="F5352" s="45" t="s">
        <v>1371</v>
      </c>
      <c r="G5352" s="20">
        <v>258</v>
      </c>
      <c r="H5352" s="38">
        <v>220104.5625</v>
      </c>
      <c r="I5352" s="38">
        <v>303120.28125</v>
      </c>
      <c r="J5352" s="21">
        <v>0.7261294479944997</v>
      </c>
    </row>
    <row r="5353" spans="2:10" ht="18" customHeight="1" x14ac:dyDescent="0.25">
      <c r="B5353" s="23" t="s">
        <v>17</v>
      </c>
      <c r="C5353" s="49" t="s">
        <v>80</v>
      </c>
      <c r="D5353" s="49" t="s">
        <v>126</v>
      </c>
      <c r="E5353" s="49" t="s">
        <v>266</v>
      </c>
      <c r="F5353" s="47" t="s">
        <v>639</v>
      </c>
      <c r="G5353" s="24">
        <v>1031</v>
      </c>
      <c r="H5353" s="40">
        <v>879565.125</v>
      </c>
      <c r="I5353" s="40">
        <v>1211306.25</v>
      </c>
      <c r="J5353" s="25">
        <v>0.7261294367134653</v>
      </c>
    </row>
    <row r="5354" spans="2:10" ht="18" customHeight="1" x14ac:dyDescent="0.25">
      <c r="B5354" s="19" t="s">
        <v>17</v>
      </c>
      <c r="C5354" s="48" t="s">
        <v>80</v>
      </c>
      <c r="D5354" s="48" t="s">
        <v>126</v>
      </c>
      <c r="E5354" s="48" t="s">
        <v>1185</v>
      </c>
      <c r="F5354" s="45" t="s">
        <v>1186</v>
      </c>
      <c r="G5354" s="20">
        <v>278</v>
      </c>
      <c r="H5354" s="38">
        <v>237166.921875</v>
      </c>
      <c r="I5354" s="38">
        <v>326617.96875</v>
      </c>
      <c r="J5354" s="21">
        <v>0.7261294373443745</v>
      </c>
    </row>
    <row r="5355" spans="2:10" ht="18" customHeight="1" x14ac:dyDescent="0.25">
      <c r="B5355" s="23" t="s">
        <v>17</v>
      </c>
      <c r="C5355" s="49" t="s">
        <v>80</v>
      </c>
      <c r="D5355" s="49" t="s">
        <v>126</v>
      </c>
      <c r="E5355" s="49" t="s">
        <v>1390</v>
      </c>
      <c r="F5355" s="47" t="s">
        <v>1391</v>
      </c>
      <c r="G5355" s="24">
        <v>198</v>
      </c>
      <c r="H5355" s="40">
        <v>168917.453125</v>
      </c>
      <c r="I5355" s="40">
        <v>232627.203125</v>
      </c>
      <c r="J5355" s="25">
        <v>0.7261294072913469</v>
      </c>
    </row>
    <row r="5356" spans="2:10" ht="18" customHeight="1" x14ac:dyDescent="0.25">
      <c r="B5356" s="19" t="s">
        <v>17</v>
      </c>
      <c r="C5356" s="48" t="s">
        <v>80</v>
      </c>
      <c r="D5356" s="48" t="s">
        <v>498</v>
      </c>
      <c r="E5356" s="48" t="s">
        <v>836</v>
      </c>
      <c r="F5356" s="45" t="s">
        <v>1772</v>
      </c>
      <c r="G5356" s="20">
        <v>132</v>
      </c>
      <c r="H5356" s="38">
        <v>112611.632813</v>
      </c>
      <c r="I5356" s="38">
        <v>155084.796875</v>
      </c>
      <c r="J5356" s="21">
        <v>0.7261294148888507</v>
      </c>
    </row>
    <row r="5357" spans="2:10" ht="18" customHeight="1" x14ac:dyDescent="0.25">
      <c r="B5357" s="23" t="s">
        <v>17</v>
      </c>
      <c r="C5357" s="49" t="s">
        <v>80</v>
      </c>
      <c r="D5357" s="49" t="s">
        <v>498</v>
      </c>
      <c r="E5357" s="49" t="s">
        <v>2447</v>
      </c>
      <c r="F5357" s="47" t="s">
        <v>2448</v>
      </c>
      <c r="G5357" s="24">
        <v>23</v>
      </c>
      <c r="H5357" s="40">
        <v>19621.724609</v>
      </c>
      <c r="I5357" s="40">
        <v>27022.351563</v>
      </c>
      <c r="J5357" s="25">
        <v>0.7261294252372466</v>
      </c>
    </row>
    <row r="5358" spans="2:10" ht="18" customHeight="1" x14ac:dyDescent="0.25">
      <c r="B5358" s="19" t="s">
        <v>17</v>
      </c>
      <c r="C5358" s="48" t="s">
        <v>80</v>
      </c>
      <c r="D5358" s="48" t="s">
        <v>498</v>
      </c>
      <c r="E5358" s="48" t="s">
        <v>2385</v>
      </c>
      <c r="F5358" s="45" t="s">
        <v>2386</v>
      </c>
      <c r="G5358" s="20">
        <v>19</v>
      </c>
      <c r="H5358" s="38">
        <v>16209.25</v>
      </c>
      <c r="I5358" s="38">
        <v>22322.8125</v>
      </c>
      <c r="J5358" s="21">
        <v>0.7261293799784413</v>
      </c>
    </row>
    <row r="5359" spans="2:10" ht="18" customHeight="1" x14ac:dyDescent="0.25">
      <c r="B5359" s="23" t="s">
        <v>17</v>
      </c>
      <c r="C5359" s="49" t="s">
        <v>80</v>
      </c>
      <c r="D5359" s="49" t="s">
        <v>498</v>
      </c>
      <c r="E5359" s="49" t="s">
        <v>1918</v>
      </c>
      <c r="F5359" s="47" t="s">
        <v>2189</v>
      </c>
      <c r="G5359" s="24">
        <v>37</v>
      </c>
      <c r="H5359" s="40">
        <v>31565.382813</v>
      </c>
      <c r="I5359" s="40">
        <v>43470.738281</v>
      </c>
      <c r="J5359" s="25">
        <v>0.726129439278386</v>
      </c>
    </row>
    <row r="5360" spans="2:10" ht="18" customHeight="1" x14ac:dyDescent="0.25">
      <c r="B5360" s="19" t="s">
        <v>17</v>
      </c>
      <c r="C5360" s="48" t="s">
        <v>80</v>
      </c>
      <c r="D5360" s="48" t="s">
        <v>498</v>
      </c>
      <c r="E5360" s="48" t="s">
        <v>2140</v>
      </c>
      <c r="F5360" s="45" t="s">
        <v>2141</v>
      </c>
      <c r="G5360" s="20">
        <v>62</v>
      </c>
      <c r="H5360" s="38">
        <v>52893.34375</v>
      </c>
      <c r="I5360" s="38">
        <v>72842.859375</v>
      </c>
      <c r="J5360" s="21">
        <v>0.7261294271508683</v>
      </c>
    </row>
    <row r="5361" spans="2:10" ht="18" customHeight="1" x14ac:dyDescent="0.25">
      <c r="B5361" s="23" t="s">
        <v>17</v>
      </c>
      <c r="C5361" s="49" t="s">
        <v>80</v>
      </c>
      <c r="D5361" s="49" t="s">
        <v>508</v>
      </c>
      <c r="E5361" s="49" t="s">
        <v>508</v>
      </c>
      <c r="F5361" s="47" t="s">
        <v>1358</v>
      </c>
      <c r="G5361" s="24">
        <v>281</v>
      </c>
      <c r="H5361" s="40">
        <v>239726.28125</v>
      </c>
      <c r="I5361" s="40">
        <v>330142.625</v>
      </c>
      <c r="J5361" s="25">
        <v>0.7261294455691689</v>
      </c>
    </row>
    <row r="5362" spans="2:10" ht="18" customHeight="1" x14ac:dyDescent="0.25">
      <c r="B5362" s="19" t="s">
        <v>17</v>
      </c>
      <c r="C5362" s="48" t="s">
        <v>80</v>
      </c>
      <c r="D5362" s="48" t="s">
        <v>504</v>
      </c>
      <c r="E5362" s="48" t="s">
        <v>504</v>
      </c>
      <c r="F5362" s="45" t="s">
        <v>1506</v>
      </c>
      <c r="G5362" s="20">
        <v>227</v>
      </c>
      <c r="H5362" s="38">
        <v>193657.890625</v>
      </c>
      <c r="I5362" s="38">
        <v>266698.84375</v>
      </c>
      <c r="J5362" s="21">
        <v>0.7261294721117441</v>
      </c>
    </row>
    <row r="5363" spans="2:10" ht="18" customHeight="1" x14ac:dyDescent="0.25">
      <c r="B5363" s="23" t="s">
        <v>17</v>
      </c>
      <c r="C5363" s="49" t="s">
        <v>80</v>
      </c>
      <c r="D5363" s="49" t="s">
        <v>504</v>
      </c>
      <c r="E5363" s="49" t="s">
        <v>2007</v>
      </c>
      <c r="F5363" s="47" t="s">
        <v>2008</v>
      </c>
      <c r="G5363" s="24">
        <v>87</v>
      </c>
      <c r="H5363" s="40">
        <v>74221.304688</v>
      </c>
      <c r="I5363" s="40">
        <v>102214.976563</v>
      </c>
      <c r="J5363" s="25">
        <v>0.726129449750975</v>
      </c>
    </row>
    <row r="5364" spans="2:10" ht="18" customHeight="1" x14ac:dyDescent="0.25">
      <c r="B5364" s="19" t="s">
        <v>17</v>
      </c>
      <c r="C5364" s="48" t="s">
        <v>80</v>
      </c>
      <c r="D5364" s="48" t="s">
        <v>447</v>
      </c>
      <c r="E5364" s="48" t="s">
        <v>256</v>
      </c>
      <c r="F5364" s="45" t="s">
        <v>1856</v>
      </c>
      <c r="G5364" s="20">
        <v>71</v>
      </c>
      <c r="H5364" s="38">
        <v>60571.410156</v>
      </c>
      <c r="I5364" s="38">
        <v>83416.820313</v>
      </c>
      <c r="J5364" s="21">
        <v>0.7261294536128502</v>
      </c>
    </row>
    <row r="5365" spans="2:10" ht="18" customHeight="1" x14ac:dyDescent="0.25">
      <c r="B5365" s="23" t="s">
        <v>17</v>
      </c>
      <c r="C5365" s="49" t="s">
        <v>80</v>
      </c>
      <c r="D5365" s="49" t="s">
        <v>447</v>
      </c>
      <c r="E5365" s="49" t="s">
        <v>1652</v>
      </c>
      <c r="F5365" s="47" t="s">
        <v>2105</v>
      </c>
      <c r="G5365" s="24">
        <v>55</v>
      </c>
      <c r="H5365" s="40">
        <v>46921.515625</v>
      </c>
      <c r="I5365" s="40">
        <v>64618.664063</v>
      </c>
      <c r="J5365" s="25">
        <v>0.7261294597371101</v>
      </c>
    </row>
    <row r="5366" spans="2:10" ht="18" customHeight="1" x14ac:dyDescent="0.25">
      <c r="B5366" s="19" t="s">
        <v>17</v>
      </c>
      <c r="C5366" s="48" t="s">
        <v>80</v>
      </c>
      <c r="D5366" s="48" t="s">
        <v>447</v>
      </c>
      <c r="E5366" s="48" t="s">
        <v>447</v>
      </c>
      <c r="F5366" s="45" t="s">
        <v>1474</v>
      </c>
      <c r="G5366" s="20">
        <v>200</v>
      </c>
      <c r="H5366" s="38">
        <v>170623.6875</v>
      </c>
      <c r="I5366" s="38">
        <v>234976.96875</v>
      </c>
      <c r="J5366" s="21">
        <v>0.7261294092253456</v>
      </c>
    </row>
    <row r="5367" spans="2:10" ht="18" customHeight="1" x14ac:dyDescent="0.25">
      <c r="B5367" s="23" t="s">
        <v>17</v>
      </c>
      <c r="C5367" s="49" t="s">
        <v>80</v>
      </c>
      <c r="D5367" s="49" t="s">
        <v>447</v>
      </c>
      <c r="E5367" s="49" t="s">
        <v>228</v>
      </c>
      <c r="F5367" s="47" t="s">
        <v>1504</v>
      </c>
      <c r="G5367" s="24">
        <v>149</v>
      </c>
      <c r="H5367" s="40">
        <v>127114.648438</v>
      </c>
      <c r="I5367" s="40">
        <v>175057.84375</v>
      </c>
      <c r="J5367" s="25">
        <v>0.726129407943196</v>
      </c>
    </row>
    <row r="5368" spans="2:10" ht="18" customHeight="1" x14ac:dyDescent="0.25">
      <c r="B5368" s="19" t="s">
        <v>17</v>
      </c>
      <c r="C5368" s="48" t="s">
        <v>80</v>
      </c>
      <c r="D5368" s="48" t="s">
        <v>374</v>
      </c>
      <c r="E5368" s="48" t="s">
        <v>374</v>
      </c>
      <c r="F5368" s="45" t="s">
        <v>855</v>
      </c>
      <c r="G5368" s="20">
        <v>572</v>
      </c>
      <c r="H5368" s="38">
        <v>487983.75</v>
      </c>
      <c r="I5368" s="38">
        <v>672034.125</v>
      </c>
      <c r="J5368" s="21">
        <v>0.7261294208832028</v>
      </c>
    </row>
    <row r="5369" spans="2:10" ht="18" customHeight="1" x14ac:dyDescent="0.25">
      <c r="B5369" s="23" t="s">
        <v>17</v>
      </c>
      <c r="C5369" s="49" t="s">
        <v>80</v>
      </c>
      <c r="D5369" s="49" t="s">
        <v>374</v>
      </c>
      <c r="E5369" s="49" t="s">
        <v>1493</v>
      </c>
      <c r="F5369" s="47" t="s">
        <v>1494</v>
      </c>
      <c r="G5369" s="24">
        <v>174</v>
      </c>
      <c r="H5369" s="40">
        <v>148442.609375</v>
      </c>
      <c r="I5369" s="40">
        <v>204429.96875</v>
      </c>
      <c r="J5369" s="25">
        <v>0.7261293942500786</v>
      </c>
    </row>
    <row r="5370" spans="2:10" ht="18" customHeight="1" x14ac:dyDescent="0.25">
      <c r="B5370" s="19" t="s">
        <v>17</v>
      </c>
      <c r="C5370" s="48" t="s">
        <v>80</v>
      </c>
      <c r="D5370" s="48" t="s">
        <v>374</v>
      </c>
      <c r="E5370" s="48" t="s">
        <v>2116</v>
      </c>
      <c r="F5370" s="45" t="s">
        <v>2117</v>
      </c>
      <c r="G5370" s="20">
        <v>67</v>
      </c>
      <c r="H5370" s="38">
        <v>57158.933594</v>
      </c>
      <c r="I5370" s="38">
        <v>78717.28125</v>
      </c>
      <c r="J5370" s="21">
        <v>0.7261294176620207</v>
      </c>
    </row>
    <row r="5371" spans="2:10" ht="18" customHeight="1" x14ac:dyDescent="0.25">
      <c r="B5371" s="23" t="s">
        <v>17</v>
      </c>
      <c r="C5371" s="49" t="s">
        <v>80</v>
      </c>
      <c r="D5371" s="49" t="s">
        <v>238</v>
      </c>
      <c r="E5371" s="49" t="s">
        <v>1733</v>
      </c>
      <c r="F5371" s="47" t="s">
        <v>1734</v>
      </c>
      <c r="G5371" s="24">
        <v>142</v>
      </c>
      <c r="H5371" s="40">
        <v>121142.820313</v>
      </c>
      <c r="I5371" s="40">
        <v>166833.640625</v>
      </c>
      <c r="J5371" s="25">
        <v>0.7261294536231966</v>
      </c>
    </row>
    <row r="5372" spans="2:10" ht="18" customHeight="1" x14ac:dyDescent="0.25">
      <c r="B5372" s="19" t="s">
        <v>17</v>
      </c>
      <c r="C5372" s="48" t="s">
        <v>80</v>
      </c>
      <c r="D5372" s="48" t="s">
        <v>238</v>
      </c>
      <c r="E5372" s="48" t="s">
        <v>86</v>
      </c>
      <c r="F5372" s="45" t="s">
        <v>1741</v>
      </c>
      <c r="G5372" s="20">
        <v>139</v>
      </c>
      <c r="H5372" s="38">
        <v>118583.460938</v>
      </c>
      <c r="I5372" s="38">
        <v>163308.984375</v>
      </c>
      <c r="J5372" s="21">
        <v>0.7261294373474363</v>
      </c>
    </row>
    <row r="5373" spans="2:10" ht="18" customHeight="1" x14ac:dyDescent="0.25">
      <c r="B5373" s="23" t="s">
        <v>17</v>
      </c>
      <c r="C5373" s="49" t="s">
        <v>80</v>
      </c>
      <c r="D5373" s="49" t="s">
        <v>238</v>
      </c>
      <c r="E5373" s="49" t="s">
        <v>1418</v>
      </c>
      <c r="F5373" s="47" t="s">
        <v>1419</v>
      </c>
      <c r="G5373" s="24">
        <v>140</v>
      </c>
      <c r="H5373" s="40">
        <v>119436.578125</v>
      </c>
      <c r="I5373" s="40">
        <v>164483.875</v>
      </c>
      <c r="J5373" s="25">
        <v>0.7261294040221267</v>
      </c>
    </row>
    <row r="5374" spans="2:10" ht="18" customHeight="1" x14ac:dyDescent="0.25">
      <c r="B5374" s="19" t="s">
        <v>17</v>
      </c>
      <c r="C5374" s="48" t="s">
        <v>80</v>
      </c>
      <c r="D5374" s="48" t="s">
        <v>238</v>
      </c>
      <c r="E5374" s="48" t="s">
        <v>1934</v>
      </c>
      <c r="F5374" s="45" t="s">
        <v>1935</v>
      </c>
      <c r="G5374" s="20">
        <v>95</v>
      </c>
      <c r="H5374" s="38">
        <v>81046.25</v>
      </c>
      <c r="I5374" s="38">
        <v>111614.0625</v>
      </c>
      <c r="J5374" s="21">
        <v>0.7261293799784413</v>
      </c>
    </row>
    <row r="5375" spans="2:10" ht="18" customHeight="1" x14ac:dyDescent="0.25">
      <c r="B5375" s="23" t="s">
        <v>17</v>
      </c>
      <c r="C5375" s="49" t="s">
        <v>80</v>
      </c>
      <c r="D5375" s="49" t="s">
        <v>238</v>
      </c>
      <c r="E5375" s="49" t="s">
        <v>827</v>
      </c>
      <c r="F5375" s="47" t="s">
        <v>1417</v>
      </c>
      <c r="G5375" s="24">
        <v>190</v>
      </c>
      <c r="H5375" s="40">
        <v>162092.5</v>
      </c>
      <c r="I5375" s="40">
        <v>223228.125</v>
      </c>
      <c r="J5375" s="25">
        <v>0.7261293799784413</v>
      </c>
    </row>
    <row r="5376" spans="2:10" ht="18" customHeight="1" x14ac:dyDescent="0.25">
      <c r="B5376" s="19" t="s">
        <v>17</v>
      </c>
      <c r="C5376" s="48" t="s">
        <v>80</v>
      </c>
      <c r="D5376" s="48" t="s">
        <v>238</v>
      </c>
      <c r="E5376" s="48" t="s">
        <v>772</v>
      </c>
      <c r="F5376" s="45" t="s">
        <v>1218</v>
      </c>
      <c r="G5376" s="20">
        <v>289</v>
      </c>
      <c r="H5376" s="38">
        <v>246551.234375</v>
      </c>
      <c r="I5376" s="38">
        <v>339541.71875</v>
      </c>
      <c r="J5376" s="21">
        <v>0.726129429051198</v>
      </c>
    </row>
    <row r="5377" spans="2:10" ht="18" customHeight="1" x14ac:dyDescent="0.25">
      <c r="B5377" s="23" t="s">
        <v>17</v>
      </c>
      <c r="C5377" s="49" t="s">
        <v>80</v>
      </c>
      <c r="D5377" s="49" t="s">
        <v>238</v>
      </c>
      <c r="E5377" s="49" t="s">
        <v>1211</v>
      </c>
      <c r="F5377" s="47" t="s">
        <v>1212</v>
      </c>
      <c r="G5377" s="24">
        <v>285</v>
      </c>
      <c r="H5377" s="40">
        <v>243138.75</v>
      </c>
      <c r="I5377" s="40">
        <v>334842.1875</v>
      </c>
      <c r="J5377" s="25">
        <v>0.7261293799784413</v>
      </c>
    </row>
    <row r="5378" spans="2:10" ht="18" customHeight="1" x14ac:dyDescent="0.25">
      <c r="B5378" s="19" t="s">
        <v>17</v>
      </c>
      <c r="C5378" s="48" t="s">
        <v>80</v>
      </c>
      <c r="D5378" s="48" t="s">
        <v>238</v>
      </c>
      <c r="E5378" s="48" t="s">
        <v>739</v>
      </c>
      <c r="F5378" s="45" t="s">
        <v>2760</v>
      </c>
      <c r="G5378" s="20">
        <v>812</v>
      </c>
      <c r="H5378" s="38">
        <v>692732.1875</v>
      </c>
      <c r="I5378" s="38">
        <v>954006.5</v>
      </c>
      <c r="J5378" s="21">
        <v>0.7261294210259573</v>
      </c>
    </row>
    <row r="5379" spans="2:10" ht="18" customHeight="1" x14ac:dyDescent="0.25">
      <c r="B5379" s="23" t="s">
        <v>17</v>
      </c>
      <c r="C5379" s="49" t="s">
        <v>80</v>
      </c>
      <c r="D5379" s="49" t="s">
        <v>238</v>
      </c>
      <c r="E5379" s="49" t="s">
        <v>945</v>
      </c>
      <c r="F5379" s="47" t="s">
        <v>946</v>
      </c>
      <c r="G5379" s="24">
        <v>585</v>
      </c>
      <c r="H5379" s="40">
        <v>499074.28125</v>
      </c>
      <c r="I5379" s="40">
        <v>687307.625</v>
      </c>
      <c r="J5379" s="25">
        <v>0.7261294114844135</v>
      </c>
    </row>
    <row r="5380" spans="2:10" ht="18" customHeight="1" x14ac:dyDescent="0.25">
      <c r="B5380" s="19" t="s">
        <v>17</v>
      </c>
      <c r="C5380" s="48" t="s">
        <v>80</v>
      </c>
      <c r="D5380" s="48" t="s">
        <v>302</v>
      </c>
      <c r="E5380" s="48" t="s">
        <v>2575</v>
      </c>
      <c r="F5380" s="45" t="s">
        <v>2576</v>
      </c>
      <c r="G5380" s="20">
        <v>11</v>
      </c>
      <c r="H5380" s="38">
        <v>9384.302734000001</v>
      </c>
      <c r="I5380" s="38">
        <v>12923.733398</v>
      </c>
      <c r="J5380" s="21">
        <v>0.7261293965915654</v>
      </c>
    </row>
    <row r="5381" spans="2:10" ht="18" customHeight="1" x14ac:dyDescent="0.25">
      <c r="B5381" s="23" t="s">
        <v>17</v>
      </c>
      <c r="C5381" s="49" t="s">
        <v>80</v>
      </c>
      <c r="D5381" s="49" t="s">
        <v>302</v>
      </c>
      <c r="E5381" s="49" t="s">
        <v>1861</v>
      </c>
      <c r="F5381" s="47" t="s">
        <v>1862</v>
      </c>
      <c r="G5381" s="24">
        <v>127</v>
      </c>
      <c r="H5381" s="40">
        <v>108346.039063</v>
      </c>
      <c r="I5381" s="40">
        <v>149210.375</v>
      </c>
      <c r="J5381" s="25">
        <v>0.7261293932342171</v>
      </c>
    </row>
    <row r="5382" spans="2:10" ht="18" customHeight="1" x14ac:dyDescent="0.25">
      <c r="B5382" s="19" t="s">
        <v>17</v>
      </c>
      <c r="C5382" s="48" t="s">
        <v>80</v>
      </c>
      <c r="D5382" s="48" t="s">
        <v>302</v>
      </c>
      <c r="E5382" s="48" t="s">
        <v>1987</v>
      </c>
      <c r="F5382" s="45" t="s">
        <v>1988</v>
      </c>
      <c r="G5382" s="20">
        <v>119</v>
      </c>
      <c r="H5382" s="38">
        <v>101521.09375</v>
      </c>
      <c r="I5382" s="38">
        <v>139811.296875</v>
      </c>
      <c r="J5382" s="21">
        <v>0.7261294045556717</v>
      </c>
    </row>
    <row r="5383" spans="2:10" ht="18" customHeight="1" x14ac:dyDescent="0.25">
      <c r="B5383" s="23" t="s">
        <v>17</v>
      </c>
      <c r="C5383" s="49" t="s">
        <v>80</v>
      </c>
      <c r="D5383" s="49" t="s">
        <v>302</v>
      </c>
      <c r="E5383" s="49" t="s">
        <v>1758</v>
      </c>
      <c r="F5383" s="47" t="s">
        <v>1759</v>
      </c>
      <c r="G5383" s="24">
        <v>156</v>
      </c>
      <c r="H5383" s="40">
        <v>133086.46875</v>
      </c>
      <c r="I5383" s="40">
        <v>183282.03125</v>
      </c>
      <c r="J5383" s="25">
        <v>0.7261293856377423</v>
      </c>
    </row>
    <row r="5384" spans="2:10" ht="18" customHeight="1" x14ac:dyDescent="0.25">
      <c r="B5384" s="19" t="s">
        <v>17</v>
      </c>
      <c r="C5384" s="48" t="s">
        <v>80</v>
      </c>
      <c r="D5384" s="48" t="s">
        <v>302</v>
      </c>
      <c r="E5384" s="48" t="s">
        <v>1352</v>
      </c>
      <c r="F5384" s="45" t="s">
        <v>2761</v>
      </c>
      <c r="G5384" s="20">
        <v>342</v>
      </c>
      <c r="H5384" s="38">
        <v>291766.5</v>
      </c>
      <c r="I5384" s="38">
        <v>401810.625</v>
      </c>
      <c r="J5384" s="21">
        <v>0.7261293799784413</v>
      </c>
    </row>
    <row r="5385" spans="2:10" ht="18" customHeight="1" x14ac:dyDescent="0.25">
      <c r="B5385" s="23" t="s">
        <v>17</v>
      </c>
      <c r="C5385" s="49" t="s">
        <v>80</v>
      </c>
      <c r="D5385" s="49" t="s">
        <v>302</v>
      </c>
      <c r="E5385" s="49" t="s">
        <v>724</v>
      </c>
      <c r="F5385" s="47" t="s">
        <v>799</v>
      </c>
      <c r="G5385" s="24">
        <v>830</v>
      </c>
      <c r="H5385" s="40">
        <v>708088.3125</v>
      </c>
      <c r="I5385" s="40">
        <v>975154.4375</v>
      </c>
      <c r="J5385" s="25">
        <v>0.7261294060408765</v>
      </c>
    </row>
    <row r="5386" spans="2:10" ht="18" customHeight="1" x14ac:dyDescent="0.25">
      <c r="B5386" s="19" t="s">
        <v>17</v>
      </c>
      <c r="C5386" s="48" t="s">
        <v>80</v>
      </c>
      <c r="D5386" s="48" t="s">
        <v>302</v>
      </c>
      <c r="E5386" s="48" t="s">
        <v>1822</v>
      </c>
      <c r="F5386" s="45" t="s">
        <v>1823</v>
      </c>
      <c r="G5386" s="20">
        <v>148</v>
      </c>
      <c r="H5386" s="38">
        <v>126261.53125</v>
      </c>
      <c r="I5386" s="38">
        <v>173882.953125</v>
      </c>
      <c r="J5386" s="21">
        <v>0.726129439262708</v>
      </c>
    </row>
    <row r="5387" spans="2:10" ht="18" customHeight="1" x14ac:dyDescent="0.25">
      <c r="B5387" s="23" t="s">
        <v>17</v>
      </c>
      <c r="C5387" s="49" t="s">
        <v>80</v>
      </c>
      <c r="D5387" s="49" t="s">
        <v>302</v>
      </c>
      <c r="E5387" s="49" t="s">
        <v>1497</v>
      </c>
      <c r="F5387" s="47" t="s">
        <v>1498</v>
      </c>
      <c r="G5387" s="24">
        <v>287</v>
      </c>
      <c r="H5387" s="40">
        <v>244844.984375</v>
      </c>
      <c r="I5387" s="40">
        <v>337191.9375</v>
      </c>
      <c r="J5387" s="25">
        <v>0.7261294151643232</v>
      </c>
    </row>
    <row r="5388" spans="2:10" ht="18" customHeight="1" x14ac:dyDescent="0.25">
      <c r="B5388" s="19" t="s">
        <v>17</v>
      </c>
      <c r="C5388" s="48" t="s">
        <v>80</v>
      </c>
      <c r="D5388" s="48" t="s">
        <v>457</v>
      </c>
      <c r="E5388" s="48" t="s">
        <v>2326</v>
      </c>
      <c r="F5388" s="45" t="s">
        <v>2327</v>
      </c>
      <c r="G5388" s="20">
        <v>35</v>
      </c>
      <c r="H5388" s="38">
        <v>29859.144531</v>
      </c>
      <c r="I5388" s="38">
        <v>41120.96875</v>
      </c>
      <c r="J5388" s="21">
        <v>0.7261294040160472</v>
      </c>
    </row>
    <row r="5389" spans="2:10" ht="18" customHeight="1" x14ac:dyDescent="0.25">
      <c r="B5389" s="23" t="s">
        <v>17</v>
      </c>
      <c r="C5389" s="49" t="s">
        <v>80</v>
      </c>
      <c r="D5389" s="49" t="s">
        <v>457</v>
      </c>
      <c r="E5389" s="49" t="s">
        <v>457</v>
      </c>
      <c r="F5389" s="47" t="s">
        <v>963</v>
      </c>
      <c r="G5389" s="24">
        <v>536</v>
      </c>
      <c r="H5389" s="40">
        <v>457271.46875</v>
      </c>
      <c r="I5389" s="40">
        <v>629738.25</v>
      </c>
      <c r="J5389" s="25">
        <v>0.7261294176588448</v>
      </c>
    </row>
    <row r="5390" spans="2:10" ht="18" customHeight="1" x14ac:dyDescent="0.25">
      <c r="B5390" s="19" t="s">
        <v>17</v>
      </c>
      <c r="C5390" s="48" t="s">
        <v>103</v>
      </c>
      <c r="D5390" s="48" t="s">
        <v>492</v>
      </c>
      <c r="E5390" s="48" t="s">
        <v>2029</v>
      </c>
      <c r="F5390" s="45" t="s">
        <v>2030</v>
      </c>
      <c r="G5390" s="20">
        <v>37</v>
      </c>
      <c r="H5390" s="38">
        <v>31565.382813</v>
      </c>
      <c r="I5390" s="38">
        <v>43470.738281</v>
      </c>
      <c r="J5390" s="21">
        <v>0.726129439278386</v>
      </c>
    </row>
    <row r="5391" spans="2:10" ht="18" customHeight="1" x14ac:dyDescent="0.25">
      <c r="B5391" s="23" t="s">
        <v>17</v>
      </c>
      <c r="C5391" s="49" t="s">
        <v>103</v>
      </c>
      <c r="D5391" s="49" t="s">
        <v>492</v>
      </c>
      <c r="E5391" s="49" t="s">
        <v>2091</v>
      </c>
      <c r="F5391" s="47" t="s">
        <v>2092</v>
      </c>
      <c r="G5391" s="24">
        <v>38</v>
      </c>
      <c r="H5391" s="40">
        <v>32418.501953</v>
      </c>
      <c r="I5391" s="40">
        <v>44645.625</v>
      </c>
      <c r="J5391" s="25">
        <v>0.7261294237229292</v>
      </c>
    </row>
    <row r="5392" spans="2:10" ht="18" customHeight="1" x14ac:dyDescent="0.25">
      <c r="B5392" s="19" t="s">
        <v>17</v>
      </c>
      <c r="C5392" s="48" t="s">
        <v>103</v>
      </c>
      <c r="D5392" s="48" t="s">
        <v>492</v>
      </c>
      <c r="E5392" s="48" t="s">
        <v>1520</v>
      </c>
      <c r="F5392" s="45" t="s">
        <v>1521</v>
      </c>
      <c r="G5392" s="20">
        <v>113</v>
      </c>
      <c r="H5392" s="38">
        <v>96402.382813</v>
      </c>
      <c r="I5392" s="38">
        <v>132761.984375</v>
      </c>
      <c r="J5392" s="21">
        <v>0.7261294207587428</v>
      </c>
    </row>
    <row r="5393" spans="2:10" ht="18" customHeight="1" x14ac:dyDescent="0.25">
      <c r="B5393" s="23" t="s">
        <v>17</v>
      </c>
      <c r="C5393" s="49" t="s">
        <v>103</v>
      </c>
      <c r="D5393" s="49" t="s">
        <v>469</v>
      </c>
      <c r="E5393" s="49" t="s">
        <v>1924</v>
      </c>
      <c r="F5393" s="47" t="s">
        <v>1925</v>
      </c>
      <c r="G5393" s="24">
        <v>24</v>
      </c>
      <c r="H5393" s="40">
        <v>20474.84375</v>
      </c>
      <c r="I5393" s="40">
        <v>28197.236328</v>
      </c>
      <c r="J5393" s="25">
        <v>0.7261294515472914</v>
      </c>
    </row>
    <row r="5394" spans="2:10" ht="18" customHeight="1" x14ac:dyDescent="0.25">
      <c r="B5394" s="19" t="s">
        <v>17</v>
      </c>
      <c r="C5394" s="48" t="s">
        <v>103</v>
      </c>
      <c r="D5394" s="48" t="s">
        <v>469</v>
      </c>
      <c r="E5394" s="48" t="s">
        <v>2623</v>
      </c>
      <c r="F5394" s="45" t="s">
        <v>2624</v>
      </c>
      <c r="G5394" s="20">
        <v>1</v>
      </c>
      <c r="H5394" s="38">
        <v>853.117981</v>
      </c>
      <c r="I5394" s="38">
        <v>1174.88501</v>
      </c>
      <c r="J5394" s="21">
        <v>0.7261289179270404</v>
      </c>
    </row>
    <row r="5395" spans="2:10" ht="18" customHeight="1" x14ac:dyDescent="0.25">
      <c r="B5395" s="23" t="s">
        <v>17</v>
      </c>
      <c r="C5395" s="49" t="s">
        <v>103</v>
      </c>
      <c r="D5395" s="49" t="s">
        <v>469</v>
      </c>
      <c r="E5395" s="49" t="s">
        <v>2440</v>
      </c>
      <c r="F5395" s="47" t="s">
        <v>2441</v>
      </c>
      <c r="G5395" s="24">
        <v>8</v>
      </c>
      <c r="H5395" s="40">
        <v>6824.948242</v>
      </c>
      <c r="I5395" s="40">
        <v>9399.079102</v>
      </c>
      <c r="J5395" s="25">
        <v>0.7261294609753568</v>
      </c>
    </row>
    <row r="5396" spans="2:10" ht="18" customHeight="1" x14ac:dyDescent="0.25">
      <c r="B5396" s="19" t="s">
        <v>17</v>
      </c>
      <c r="C5396" s="48" t="s">
        <v>103</v>
      </c>
      <c r="D5396" s="48" t="s">
        <v>469</v>
      </c>
      <c r="E5396" s="48" t="s">
        <v>2665</v>
      </c>
      <c r="F5396" s="45" t="s">
        <v>2666</v>
      </c>
      <c r="G5396" s="20">
        <v>3</v>
      </c>
      <c r="H5396" s="38">
        <v>2559.35498</v>
      </c>
      <c r="I5396" s="38">
        <v>3524.654053</v>
      </c>
      <c r="J5396" s="21">
        <v>0.7261294134162222</v>
      </c>
    </row>
    <row r="5397" spans="2:10" ht="18" customHeight="1" x14ac:dyDescent="0.25">
      <c r="B5397" s="23" t="s">
        <v>17</v>
      </c>
      <c r="C5397" s="49" t="s">
        <v>103</v>
      </c>
      <c r="D5397" s="49" t="s">
        <v>469</v>
      </c>
      <c r="E5397" s="49" t="s">
        <v>724</v>
      </c>
      <c r="F5397" s="47" t="s">
        <v>2334</v>
      </c>
      <c r="G5397" s="24">
        <v>19</v>
      </c>
      <c r="H5397" s="40">
        <v>16209.25</v>
      </c>
      <c r="I5397" s="40">
        <v>22322.8125</v>
      </c>
      <c r="J5397" s="25">
        <v>0.7261293799784413</v>
      </c>
    </row>
    <row r="5398" spans="2:10" ht="18" customHeight="1" x14ac:dyDescent="0.25">
      <c r="B5398" s="19" t="s">
        <v>17</v>
      </c>
      <c r="C5398" s="48" t="s">
        <v>103</v>
      </c>
      <c r="D5398" s="48" t="s">
        <v>469</v>
      </c>
      <c r="E5398" s="48" t="s">
        <v>1239</v>
      </c>
      <c r="F5398" s="45" t="s">
        <v>1240</v>
      </c>
      <c r="G5398" s="20">
        <v>168</v>
      </c>
      <c r="H5398" s="38">
        <v>143323.890625</v>
      </c>
      <c r="I5398" s="38">
        <v>197380.65625</v>
      </c>
      <c r="J5398" s="21">
        <v>0.7261293651971025</v>
      </c>
    </row>
    <row r="5399" spans="2:10" ht="18" customHeight="1" x14ac:dyDescent="0.25">
      <c r="B5399" s="23" t="s">
        <v>17</v>
      </c>
      <c r="C5399" s="49" t="s">
        <v>103</v>
      </c>
      <c r="D5399" s="49" t="s">
        <v>463</v>
      </c>
      <c r="E5399" s="49" t="s">
        <v>1896</v>
      </c>
      <c r="F5399" s="47" t="s">
        <v>1897</v>
      </c>
      <c r="G5399" s="24">
        <v>60</v>
      </c>
      <c r="H5399" s="40">
        <v>51187.105469</v>
      </c>
      <c r="I5399" s="40">
        <v>70493.09375</v>
      </c>
      <c r="J5399" s="25">
        <v>0.7261293659565056</v>
      </c>
    </row>
    <row r="5400" spans="2:10" ht="18" customHeight="1" x14ac:dyDescent="0.25">
      <c r="B5400" s="19" t="s">
        <v>17</v>
      </c>
      <c r="C5400" s="48" t="s">
        <v>103</v>
      </c>
      <c r="D5400" s="48" t="s">
        <v>463</v>
      </c>
      <c r="E5400" s="48" t="s">
        <v>463</v>
      </c>
      <c r="F5400" s="45" t="s">
        <v>1281</v>
      </c>
      <c r="G5400" s="20">
        <v>143</v>
      </c>
      <c r="H5400" s="38">
        <v>121995.9375</v>
      </c>
      <c r="I5400" s="38">
        <v>168008.53125</v>
      </c>
      <c r="J5400" s="21">
        <v>0.7261294208832028</v>
      </c>
    </row>
    <row r="5401" spans="2:10" ht="18" customHeight="1" x14ac:dyDescent="0.25">
      <c r="B5401" s="23" t="s">
        <v>17</v>
      </c>
      <c r="C5401" s="49" t="s">
        <v>103</v>
      </c>
      <c r="D5401" s="49" t="s">
        <v>463</v>
      </c>
      <c r="E5401" s="49" t="s">
        <v>2058</v>
      </c>
      <c r="F5401" s="47" t="s">
        <v>2059</v>
      </c>
      <c r="G5401" s="24">
        <v>47</v>
      </c>
      <c r="H5401" s="40">
        <v>40096.566406</v>
      </c>
      <c r="I5401" s="40">
        <v>55219.585938</v>
      </c>
      <c r="J5401" s="25">
        <v>0.7261294289859405</v>
      </c>
    </row>
    <row r="5402" spans="2:10" ht="18" customHeight="1" x14ac:dyDescent="0.25">
      <c r="B5402" s="19" t="s">
        <v>17</v>
      </c>
      <c r="C5402" s="48" t="s">
        <v>103</v>
      </c>
      <c r="D5402" s="48" t="s">
        <v>463</v>
      </c>
      <c r="E5402" s="48" t="s">
        <v>2185</v>
      </c>
      <c r="F5402" s="45" t="s">
        <v>2186</v>
      </c>
      <c r="G5402" s="20">
        <v>25</v>
      </c>
      <c r="H5402" s="38">
        <v>21327.960938</v>
      </c>
      <c r="I5402" s="38">
        <v>29372.121094</v>
      </c>
      <c r="J5402" s="21">
        <v>0.7261294092361882</v>
      </c>
    </row>
    <row r="5403" spans="2:10" ht="18" customHeight="1" x14ac:dyDescent="0.25">
      <c r="B5403" s="23" t="s">
        <v>17</v>
      </c>
      <c r="C5403" s="49" t="s">
        <v>103</v>
      </c>
      <c r="D5403" s="49" t="s">
        <v>477</v>
      </c>
      <c r="E5403" s="49" t="s">
        <v>1778</v>
      </c>
      <c r="F5403" s="47" t="s">
        <v>1779</v>
      </c>
      <c r="G5403" s="24">
        <v>80</v>
      </c>
      <c r="H5403" s="40">
        <v>68249.476563</v>
      </c>
      <c r="I5403" s="40">
        <v>93990.789063</v>
      </c>
      <c r="J5403" s="25">
        <v>0.7261294137796187</v>
      </c>
    </row>
    <row r="5404" spans="2:10" ht="18" customHeight="1" x14ac:dyDescent="0.25">
      <c r="B5404" s="19" t="s">
        <v>17</v>
      </c>
      <c r="C5404" s="48" t="s">
        <v>103</v>
      </c>
      <c r="D5404" s="48" t="s">
        <v>477</v>
      </c>
      <c r="E5404" s="48" t="s">
        <v>2118</v>
      </c>
      <c r="F5404" s="45" t="s">
        <v>2119</v>
      </c>
      <c r="G5404" s="20">
        <v>18</v>
      </c>
      <c r="H5404" s="38">
        <v>15356.131836</v>
      </c>
      <c r="I5404" s="38">
        <v>21147.927734</v>
      </c>
      <c r="J5404" s="21">
        <v>0.7261293886167202</v>
      </c>
    </row>
    <row r="5405" spans="2:10" ht="18" customHeight="1" x14ac:dyDescent="0.25">
      <c r="B5405" s="23" t="s">
        <v>17</v>
      </c>
      <c r="C5405" s="49" t="s">
        <v>103</v>
      </c>
      <c r="D5405" s="49" t="s">
        <v>477</v>
      </c>
      <c r="E5405" s="49" t="s">
        <v>1374</v>
      </c>
      <c r="F5405" s="47" t="s">
        <v>2067</v>
      </c>
      <c r="G5405" s="24">
        <v>22</v>
      </c>
      <c r="H5405" s="40">
        <v>18768.605469</v>
      </c>
      <c r="I5405" s="40">
        <v>25847.466797</v>
      </c>
      <c r="J5405" s="25">
        <v>0.7261293966021608</v>
      </c>
    </row>
    <row r="5406" spans="2:10" ht="18" customHeight="1" x14ac:dyDescent="0.25">
      <c r="B5406" s="19" t="s">
        <v>17</v>
      </c>
      <c r="C5406" s="48" t="s">
        <v>103</v>
      </c>
      <c r="D5406" s="48" t="s">
        <v>477</v>
      </c>
      <c r="E5406" s="48" t="s">
        <v>1624</v>
      </c>
      <c r="F5406" s="45" t="s">
        <v>1625</v>
      </c>
      <c r="G5406" s="20">
        <v>56</v>
      </c>
      <c r="H5406" s="38">
        <v>47774.632813</v>
      </c>
      <c r="I5406" s="38">
        <v>65793.554688</v>
      </c>
      <c r="J5406" s="21">
        <v>0.7261293760392239</v>
      </c>
    </row>
    <row r="5407" spans="2:10" ht="18" customHeight="1" x14ac:dyDescent="0.25">
      <c r="B5407" s="23" t="s">
        <v>17</v>
      </c>
      <c r="C5407" s="49" t="s">
        <v>103</v>
      </c>
      <c r="D5407" s="49" t="s">
        <v>465</v>
      </c>
      <c r="E5407" s="49" t="s">
        <v>1818</v>
      </c>
      <c r="F5407" s="47" t="s">
        <v>1819</v>
      </c>
      <c r="G5407" s="24">
        <v>69</v>
      </c>
      <c r="H5407" s="40">
        <v>58865.171875</v>
      </c>
      <c r="I5407" s="40">
        <v>81067.054688</v>
      </c>
      <c r="J5407" s="25">
        <v>0.7261294011673715</v>
      </c>
    </row>
    <row r="5408" spans="2:10" ht="18" customHeight="1" x14ac:dyDescent="0.25">
      <c r="B5408" s="19" t="s">
        <v>17</v>
      </c>
      <c r="C5408" s="48" t="s">
        <v>103</v>
      </c>
      <c r="D5408" s="48" t="s">
        <v>465</v>
      </c>
      <c r="E5408" s="48" t="s">
        <v>2339</v>
      </c>
      <c r="F5408" s="45" t="s">
        <v>2340</v>
      </c>
      <c r="G5408" s="20">
        <v>14</v>
      </c>
      <c r="H5408" s="38">
        <v>11943.658203</v>
      </c>
      <c r="I5408" s="38">
        <v>16448.388672</v>
      </c>
      <c r="J5408" s="21">
        <v>0.7261293760240249</v>
      </c>
    </row>
    <row r="5409" spans="2:10" ht="18" customHeight="1" x14ac:dyDescent="0.25">
      <c r="B5409" s="23" t="s">
        <v>17</v>
      </c>
      <c r="C5409" s="49" t="s">
        <v>103</v>
      </c>
      <c r="D5409" s="49" t="s">
        <v>465</v>
      </c>
      <c r="E5409" s="49" t="s">
        <v>465</v>
      </c>
      <c r="F5409" s="47" t="s">
        <v>1505</v>
      </c>
      <c r="G5409" s="24">
        <v>97</v>
      </c>
      <c r="H5409" s="40">
        <v>82752.492188</v>
      </c>
      <c r="I5409" s="40">
        <v>113963.828125</v>
      </c>
      <c r="J5409" s="25">
        <v>0.7261294530860601</v>
      </c>
    </row>
    <row r="5410" spans="2:10" ht="18" customHeight="1" x14ac:dyDescent="0.25">
      <c r="B5410" s="19" t="s">
        <v>17</v>
      </c>
      <c r="C5410" s="48" t="s">
        <v>103</v>
      </c>
      <c r="D5410" s="48" t="s">
        <v>465</v>
      </c>
      <c r="E5410" s="48" t="s">
        <v>1852</v>
      </c>
      <c r="F5410" s="45" t="s">
        <v>1853</v>
      </c>
      <c r="G5410" s="20">
        <v>53</v>
      </c>
      <c r="H5410" s="38">
        <v>45215.277344</v>
      </c>
      <c r="I5410" s="38">
        <v>62268.894531</v>
      </c>
      <c r="J5410" s="21">
        <v>0.7261294372504075</v>
      </c>
    </row>
    <row r="5411" spans="2:10" ht="18" customHeight="1" x14ac:dyDescent="0.25">
      <c r="B5411" s="23" t="s">
        <v>17</v>
      </c>
      <c r="C5411" s="49" t="s">
        <v>103</v>
      </c>
      <c r="D5411" s="49" t="s">
        <v>465</v>
      </c>
      <c r="E5411" s="49" t="s">
        <v>2226</v>
      </c>
      <c r="F5411" s="47" t="s">
        <v>2227</v>
      </c>
      <c r="G5411" s="24">
        <v>21</v>
      </c>
      <c r="H5411" s="40">
        <v>17915.486328</v>
      </c>
      <c r="I5411" s="40">
        <v>24672.580078</v>
      </c>
      <c r="J5411" s="25">
        <v>0.7261294226773976</v>
      </c>
    </row>
    <row r="5412" spans="2:10" ht="18" customHeight="1" x14ac:dyDescent="0.25">
      <c r="B5412" s="19" t="s">
        <v>17</v>
      </c>
      <c r="C5412" s="48" t="s">
        <v>103</v>
      </c>
      <c r="D5412" s="48" t="s">
        <v>522</v>
      </c>
      <c r="E5412" s="48" t="s">
        <v>1002</v>
      </c>
      <c r="F5412" s="45" t="s">
        <v>2402</v>
      </c>
      <c r="G5412" s="20">
        <v>10</v>
      </c>
      <c r="H5412" s="38">
        <v>8531.183594</v>
      </c>
      <c r="I5412" s="38">
        <v>11748.847656</v>
      </c>
      <c r="J5412" s="21">
        <v>0.7261293910508086</v>
      </c>
    </row>
    <row r="5413" spans="2:10" ht="18" customHeight="1" x14ac:dyDescent="0.25">
      <c r="B5413" s="23" t="s">
        <v>17</v>
      </c>
      <c r="C5413" s="49" t="s">
        <v>103</v>
      </c>
      <c r="D5413" s="49" t="s">
        <v>522</v>
      </c>
      <c r="E5413" s="49" t="s">
        <v>1900</v>
      </c>
      <c r="F5413" s="47" t="s">
        <v>1901</v>
      </c>
      <c r="G5413" s="24">
        <v>43</v>
      </c>
      <c r="H5413" s="40">
        <v>36684.09375</v>
      </c>
      <c r="I5413" s="40">
        <v>50520.046875</v>
      </c>
      <c r="J5413" s="25">
        <v>0.7261294479944997</v>
      </c>
    </row>
    <row r="5414" spans="2:10" ht="18" customHeight="1" x14ac:dyDescent="0.25">
      <c r="B5414" s="19" t="s">
        <v>17</v>
      </c>
      <c r="C5414" s="48" t="s">
        <v>103</v>
      </c>
      <c r="D5414" s="48" t="s">
        <v>522</v>
      </c>
      <c r="E5414" s="48" t="s">
        <v>522</v>
      </c>
      <c r="F5414" s="45" t="s">
        <v>2106</v>
      </c>
      <c r="G5414" s="20">
        <v>45</v>
      </c>
      <c r="H5414" s="38">
        <v>38390.328125</v>
      </c>
      <c r="I5414" s="38">
        <v>52869.816406</v>
      </c>
      <c r="J5414" s="21">
        <v>0.7261294011348832</v>
      </c>
    </row>
    <row r="5415" spans="2:10" ht="18" customHeight="1" x14ac:dyDescent="0.25">
      <c r="B5415" s="23" t="s">
        <v>17</v>
      </c>
      <c r="C5415" s="49" t="s">
        <v>103</v>
      </c>
      <c r="D5415" s="49" t="s">
        <v>481</v>
      </c>
      <c r="E5415" s="49" t="s">
        <v>1557</v>
      </c>
      <c r="F5415" s="47" t="s">
        <v>1558</v>
      </c>
      <c r="G5415" s="24">
        <v>104</v>
      </c>
      <c r="H5415" s="40">
        <v>88724.320313</v>
      </c>
      <c r="I5415" s="40">
        <v>122188.023438</v>
      </c>
      <c r="J5415" s="25">
        <v>0.7261294341013709</v>
      </c>
    </row>
    <row r="5416" spans="2:10" ht="18" customHeight="1" x14ac:dyDescent="0.25">
      <c r="B5416" s="19" t="s">
        <v>17</v>
      </c>
      <c r="C5416" s="48" t="s">
        <v>103</v>
      </c>
      <c r="D5416" s="48" t="s">
        <v>481</v>
      </c>
      <c r="E5416" s="48" t="s">
        <v>1507</v>
      </c>
      <c r="F5416" s="45" t="s">
        <v>1663</v>
      </c>
      <c r="G5416" s="20">
        <v>58</v>
      </c>
      <c r="H5416" s="38">
        <v>49480.867188</v>
      </c>
      <c r="I5416" s="38">
        <v>68143.320313</v>
      </c>
      <c r="J5416" s="21">
        <v>0.7261293837858428</v>
      </c>
    </row>
    <row r="5417" spans="2:10" ht="18" customHeight="1" x14ac:dyDescent="0.25">
      <c r="B5417" s="23" t="s">
        <v>17</v>
      </c>
      <c r="C5417" s="49" t="s">
        <v>103</v>
      </c>
      <c r="D5417" s="49" t="s">
        <v>481</v>
      </c>
      <c r="E5417" s="49" t="s">
        <v>1954</v>
      </c>
      <c r="F5417" s="47" t="s">
        <v>1955</v>
      </c>
      <c r="G5417" s="24">
        <v>46</v>
      </c>
      <c r="H5417" s="40">
        <v>39243.449219</v>
      </c>
      <c r="I5417" s="40">
        <v>54044.703125</v>
      </c>
      <c r="J5417" s="25">
        <v>0.7261294252691854</v>
      </c>
    </row>
    <row r="5418" spans="2:10" ht="18" customHeight="1" x14ac:dyDescent="0.25">
      <c r="B5418" s="19" t="s">
        <v>17</v>
      </c>
      <c r="C5418" s="48" t="s">
        <v>103</v>
      </c>
      <c r="D5418" s="48" t="s">
        <v>393</v>
      </c>
      <c r="E5418" s="48" t="s">
        <v>1642</v>
      </c>
      <c r="F5418" s="45" t="s">
        <v>1643</v>
      </c>
      <c r="G5418" s="20">
        <v>96</v>
      </c>
      <c r="H5418" s="38">
        <v>81899.367188</v>
      </c>
      <c r="I5418" s="38">
        <v>112788.945313</v>
      </c>
      <c r="J5418" s="21">
        <v>0.7261293822787465</v>
      </c>
    </row>
    <row r="5419" spans="2:10" ht="18" customHeight="1" x14ac:dyDescent="0.25">
      <c r="B5419" s="23" t="s">
        <v>17</v>
      </c>
      <c r="C5419" s="49" t="s">
        <v>103</v>
      </c>
      <c r="D5419" s="49" t="s">
        <v>393</v>
      </c>
      <c r="E5419" s="49" t="s">
        <v>1551</v>
      </c>
      <c r="F5419" s="47" t="s">
        <v>1552</v>
      </c>
      <c r="G5419" s="24">
        <v>126</v>
      </c>
      <c r="H5419" s="40">
        <v>107492.921875</v>
      </c>
      <c r="I5419" s="40">
        <v>148035.484375</v>
      </c>
      <c r="J5419" s="25">
        <v>0.7261294299054777</v>
      </c>
    </row>
    <row r="5420" spans="2:10" ht="18" customHeight="1" x14ac:dyDescent="0.25">
      <c r="B5420" s="19" t="s">
        <v>17</v>
      </c>
      <c r="C5420" s="48" t="s">
        <v>103</v>
      </c>
      <c r="D5420" s="48" t="s">
        <v>393</v>
      </c>
      <c r="E5420" s="48" t="s">
        <v>393</v>
      </c>
      <c r="F5420" s="45" t="s">
        <v>992</v>
      </c>
      <c r="G5420" s="20">
        <v>245</v>
      </c>
      <c r="H5420" s="38">
        <v>209014.015625</v>
      </c>
      <c r="I5420" s="38">
        <v>287846.78125</v>
      </c>
      <c r="J5420" s="21">
        <v>0.7261294175927145</v>
      </c>
    </row>
    <row r="5421" spans="2:10" ht="18" customHeight="1" x14ac:dyDescent="0.25">
      <c r="B5421" s="23" t="s">
        <v>17</v>
      </c>
      <c r="C5421" s="49" t="s">
        <v>103</v>
      </c>
      <c r="D5421" s="49" t="s">
        <v>401</v>
      </c>
      <c r="E5421" s="49" t="s">
        <v>1701</v>
      </c>
      <c r="F5421" s="47" t="s">
        <v>1702</v>
      </c>
      <c r="G5421" s="24">
        <v>97</v>
      </c>
      <c r="H5421" s="40">
        <v>82752.492188</v>
      </c>
      <c r="I5421" s="40">
        <v>113963.828125</v>
      </c>
      <c r="J5421" s="25">
        <v>0.7261294530860601</v>
      </c>
    </row>
    <row r="5422" spans="2:10" ht="18" customHeight="1" x14ac:dyDescent="0.25">
      <c r="B5422" s="19" t="s">
        <v>17</v>
      </c>
      <c r="C5422" s="48" t="s">
        <v>103</v>
      </c>
      <c r="D5422" s="48" t="s">
        <v>401</v>
      </c>
      <c r="E5422" s="48" t="s">
        <v>1628</v>
      </c>
      <c r="F5422" s="45" t="s">
        <v>1629</v>
      </c>
      <c r="G5422" s="20">
        <v>80</v>
      </c>
      <c r="H5422" s="38">
        <v>68249.476563</v>
      </c>
      <c r="I5422" s="38">
        <v>93990.789063</v>
      </c>
      <c r="J5422" s="21">
        <v>0.7261294137796187</v>
      </c>
    </row>
    <row r="5423" spans="2:10" ht="18" customHeight="1" x14ac:dyDescent="0.25">
      <c r="B5423" s="23" t="s">
        <v>17</v>
      </c>
      <c r="C5423" s="49" t="s">
        <v>103</v>
      </c>
      <c r="D5423" s="49" t="s">
        <v>401</v>
      </c>
      <c r="E5423" s="49" t="s">
        <v>2031</v>
      </c>
      <c r="F5423" s="47" t="s">
        <v>2032</v>
      </c>
      <c r="G5423" s="24">
        <v>65</v>
      </c>
      <c r="H5423" s="40">
        <v>55452.699219</v>
      </c>
      <c r="I5423" s="40">
        <v>76367.515625</v>
      </c>
      <c r="J5423" s="25">
        <v>0.7261294120303525</v>
      </c>
    </row>
    <row r="5424" spans="2:10" ht="18" customHeight="1" x14ac:dyDescent="0.25">
      <c r="B5424" s="19" t="s">
        <v>17</v>
      </c>
      <c r="C5424" s="48" t="s">
        <v>103</v>
      </c>
      <c r="D5424" s="48" t="s">
        <v>401</v>
      </c>
      <c r="E5424" s="48" t="s">
        <v>889</v>
      </c>
      <c r="F5424" s="45" t="s">
        <v>2245</v>
      </c>
      <c r="G5424" s="20">
        <v>25</v>
      </c>
      <c r="H5424" s="38">
        <v>21327.960938</v>
      </c>
      <c r="I5424" s="38">
        <v>29372.121094</v>
      </c>
      <c r="J5424" s="21">
        <v>0.7261294092361882</v>
      </c>
    </row>
    <row r="5425" spans="2:10" ht="18" customHeight="1" x14ac:dyDescent="0.25">
      <c r="B5425" s="23" t="s">
        <v>17</v>
      </c>
      <c r="C5425" s="49" t="s">
        <v>103</v>
      </c>
      <c r="D5425" s="49" t="s">
        <v>401</v>
      </c>
      <c r="E5425" s="49" t="s">
        <v>1965</v>
      </c>
      <c r="F5425" s="47" t="s">
        <v>1966</v>
      </c>
      <c r="G5425" s="24">
        <v>51</v>
      </c>
      <c r="H5425" s="40">
        <v>43509.039063</v>
      </c>
      <c r="I5425" s="40">
        <v>59919.125</v>
      </c>
      <c r="J5425" s="25">
        <v>0.7261294129879232</v>
      </c>
    </row>
    <row r="5426" spans="2:10" ht="18" customHeight="1" x14ac:dyDescent="0.25">
      <c r="B5426" s="19" t="s">
        <v>17</v>
      </c>
      <c r="C5426" s="48" t="s">
        <v>103</v>
      </c>
      <c r="D5426" s="48" t="s">
        <v>401</v>
      </c>
      <c r="E5426" s="48" t="s">
        <v>1956</v>
      </c>
      <c r="F5426" s="45" t="s">
        <v>1957</v>
      </c>
      <c r="G5426" s="20">
        <v>61</v>
      </c>
      <c r="H5426" s="38">
        <v>52040.226563</v>
      </c>
      <c r="I5426" s="38">
        <v>71667.976563</v>
      </c>
      <c r="J5426" s="21">
        <v>0.7261294243078544</v>
      </c>
    </row>
    <row r="5427" spans="2:10" ht="18" customHeight="1" x14ac:dyDescent="0.25">
      <c r="B5427" s="23" t="s">
        <v>17</v>
      </c>
      <c r="C5427" s="49" t="s">
        <v>103</v>
      </c>
      <c r="D5427" s="49" t="s">
        <v>401</v>
      </c>
      <c r="E5427" s="49" t="s">
        <v>401</v>
      </c>
      <c r="F5427" s="47" t="s">
        <v>2762</v>
      </c>
      <c r="G5427" s="24">
        <v>89</v>
      </c>
      <c r="H5427" s="40">
        <v>75927.539063</v>
      </c>
      <c r="I5427" s="40">
        <v>104564.75</v>
      </c>
      <c r="J5427" s="25">
        <v>0.7261293988939868</v>
      </c>
    </row>
    <row r="5428" spans="2:10" ht="18" customHeight="1" x14ac:dyDescent="0.25">
      <c r="B5428" s="19" t="s">
        <v>19</v>
      </c>
      <c r="C5428" s="48" t="s">
        <v>76</v>
      </c>
      <c r="D5428" s="48" t="s">
        <v>427</v>
      </c>
      <c r="E5428" s="48" t="s">
        <v>427</v>
      </c>
      <c r="F5428" s="45" t="s">
        <v>840</v>
      </c>
      <c r="G5428" s="20">
        <v>87</v>
      </c>
      <c r="H5428" s="38">
        <v>76680.367188</v>
      </c>
      <c r="I5428" s="38">
        <v>104116.984375</v>
      </c>
      <c r="J5428" s="21">
        <v>0.7364827904717156</v>
      </c>
    </row>
    <row r="5429" spans="2:10" ht="18" customHeight="1" x14ac:dyDescent="0.25">
      <c r="B5429" s="23" t="s">
        <v>19</v>
      </c>
      <c r="C5429" s="49" t="s">
        <v>76</v>
      </c>
      <c r="D5429" s="49" t="s">
        <v>451</v>
      </c>
      <c r="E5429" s="49" t="s">
        <v>451</v>
      </c>
      <c r="F5429" s="47" t="s">
        <v>1477</v>
      </c>
      <c r="G5429" s="24">
        <v>47</v>
      </c>
      <c r="H5429" s="40">
        <v>41425.023438</v>
      </c>
      <c r="I5429" s="40">
        <v>56247.105469</v>
      </c>
      <c r="J5429" s="25">
        <v>0.7364827592920485</v>
      </c>
    </row>
    <row r="5430" spans="2:10" ht="18" customHeight="1" x14ac:dyDescent="0.25">
      <c r="B5430" s="19" t="s">
        <v>19</v>
      </c>
      <c r="C5430" s="48" t="s">
        <v>76</v>
      </c>
      <c r="D5430" s="48" t="s">
        <v>451</v>
      </c>
      <c r="E5430" s="48" t="s">
        <v>599</v>
      </c>
      <c r="F5430" s="45" t="s">
        <v>1760</v>
      </c>
      <c r="G5430" s="20">
        <v>31</v>
      </c>
      <c r="H5430" s="38">
        <v>27322.888672</v>
      </c>
      <c r="I5430" s="38">
        <v>37099.15625</v>
      </c>
      <c r="J5430" s="21">
        <v>0.7364827514641928</v>
      </c>
    </row>
    <row r="5431" spans="2:10" ht="18" customHeight="1" x14ac:dyDescent="0.25">
      <c r="B5431" s="23" t="s">
        <v>19</v>
      </c>
      <c r="C5431" s="49" t="s">
        <v>76</v>
      </c>
      <c r="D5431" s="49" t="s">
        <v>451</v>
      </c>
      <c r="E5431" s="49" t="s">
        <v>1928</v>
      </c>
      <c r="F5431" s="47" t="s">
        <v>1929</v>
      </c>
      <c r="G5431" s="24">
        <v>20</v>
      </c>
      <c r="H5431" s="40">
        <v>17627.669922</v>
      </c>
      <c r="I5431" s="40">
        <v>23934.9375</v>
      </c>
      <c r="J5431" s="25">
        <v>0.7364828056058221</v>
      </c>
    </row>
    <row r="5432" spans="2:10" ht="18" customHeight="1" x14ac:dyDescent="0.25">
      <c r="B5432" s="19" t="s">
        <v>19</v>
      </c>
      <c r="C5432" s="48" t="s">
        <v>76</v>
      </c>
      <c r="D5432" s="48" t="s">
        <v>451</v>
      </c>
      <c r="E5432" s="48" t="s">
        <v>2081</v>
      </c>
      <c r="F5432" s="45" t="s">
        <v>2082</v>
      </c>
      <c r="G5432" s="20">
        <v>8</v>
      </c>
      <c r="H5432" s="38">
        <v>7051.067871</v>
      </c>
      <c r="I5432" s="38">
        <v>9573.974609000001</v>
      </c>
      <c r="J5432" s="21">
        <v>0.7364828254685001</v>
      </c>
    </row>
    <row r="5433" spans="2:10" ht="18" customHeight="1" x14ac:dyDescent="0.25">
      <c r="B5433" s="23" t="s">
        <v>19</v>
      </c>
      <c r="C5433" s="49" t="s">
        <v>76</v>
      </c>
      <c r="D5433" s="49" t="s">
        <v>451</v>
      </c>
      <c r="E5433" s="49" t="s">
        <v>2033</v>
      </c>
      <c r="F5433" s="47" t="s">
        <v>2034</v>
      </c>
      <c r="G5433" s="24">
        <v>8</v>
      </c>
      <c r="H5433" s="40">
        <v>7051.067871</v>
      </c>
      <c r="I5433" s="40">
        <v>9573.974609000001</v>
      </c>
      <c r="J5433" s="25">
        <v>0.7364828254685001</v>
      </c>
    </row>
    <row r="5434" spans="2:10" ht="18" customHeight="1" x14ac:dyDescent="0.25">
      <c r="B5434" s="19" t="s">
        <v>19</v>
      </c>
      <c r="C5434" s="48" t="s">
        <v>76</v>
      </c>
      <c r="D5434" s="48" t="s">
        <v>129</v>
      </c>
      <c r="E5434" s="48" t="s">
        <v>836</v>
      </c>
      <c r="F5434" s="45" t="s">
        <v>837</v>
      </c>
      <c r="G5434" s="20">
        <v>133</v>
      </c>
      <c r="H5434" s="38">
        <v>117224.007813</v>
      </c>
      <c r="I5434" s="38">
        <v>159167.34375</v>
      </c>
      <c r="J5434" s="21">
        <v>0.7364827800174935</v>
      </c>
    </row>
    <row r="5435" spans="2:10" ht="18" customHeight="1" x14ac:dyDescent="0.25">
      <c r="B5435" s="23" t="s">
        <v>19</v>
      </c>
      <c r="C5435" s="49" t="s">
        <v>76</v>
      </c>
      <c r="D5435" s="49" t="s">
        <v>129</v>
      </c>
      <c r="E5435" s="49" t="s">
        <v>1743</v>
      </c>
      <c r="F5435" s="47" t="s">
        <v>1744</v>
      </c>
      <c r="G5435" s="24">
        <v>44</v>
      </c>
      <c r="H5435" s="40">
        <v>38780.875</v>
      </c>
      <c r="I5435" s="40">
        <v>52656.863281</v>
      </c>
      <c r="J5435" s="25">
        <v>0.7364828169321125</v>
      </c>
    </row>
    <row r="5436" spans="2:10" ht="18" customHeight="1" x14ac:dyDescent="0.25">
      <c r="B5436" s="19" t="s">
        <v>19</v>
      </c>
      <c r="C5436" s="48" t="s">
        <v>76</v>
      </c>
      <c r="D5436" s="48" t="s">
        <v>129</v>
      </c>
      <c r="E5436" s="48" t="s">
        <v>1264</v>
      </c>
      <c r="F5436" s="45" t="s">
        <v>2135</v>
      </c>
      <c r="G5436" s="20">
        <v>17</v>
      </c>
      <c r="H5436" s="38">
        <v>14983.518555</v>
      </c>
      <c r="I5436" s="38">
        <v>20344.697266</v>
      </c>
      <c r="J5436" s="21">
        <v>0.7364827482609148</v>
      </c>
    </row>
    <row r="5437" spans="2:10" ht="18" customHeight="1" x14ac:dyDescent="0.25">
      <c r="B5437" s="23" t="s">
        <v>19</v>
      </c>
      <c r="C5437" s="49" t="s">
        <v>76</v>
      </c>
      <c r="D5437" s="49" t="s">
        <v>129</v>
      </c>
      <c r="E5437" s="49" t="s">
        <v>1763</v>
      </c>
      <c r="F5437" s="47" t="s">
        <v>1764</v>
      </c>
      <c r="G5437" s="24">
        <v>34</v>
      </c>
      <c r="H5437" s="40">
        <v>29967.039063</v>
      </c>
      <c r="I5437" s="40">
        <v>40689.394531</v>
      </c>
      <c r="J5437" s="25">
        <v>0.73648279627678</v>
      </c>
    </row>
    <row r="5438" spans="2:10" ht="18" customHeight="1" x14ac:dyDescent="0.25">
      <c r="B5438" s="19" t="s">
        <v>19</v>
      </c>
      <c r="C5438" s="48" t="s">
        <v>76</v>
      </c>
      <c r="D5438" s="48" t="s">
        <v>129</v>
      </c>
      <c r="E5438" s="48" t="s">
        <v>129</v>
      </c>
      <c r="F5438" s="45" t="s">
        <v>623</v>
      </c>
      <c r="G5438" s="20">
        <v>415</v>
      </c>
      <c r="H5438" s="38">
        <v>365774.15625</v>
      </c>
      <c r="I5438" s="38">
        <v>496649.96875</v>
      </c>
      <c r="J5438" s="21">
        <v>0.7364827932449155</v>
      </c>
    </row>
    <row r="5439" spans="2:10" ht="18" customHeight="1" x14ac:dyDescent="0.25">
      <c r="B5439" s="23" t="s">
        <v>19</v>
      </c>
      <c r="C5439" s="49" t="s">
        <v>76</v>
      </c>
      <c r="D5439" s="49" t="s">
        <v>129</v>
      </c>
      <c r="E5439" s="49" t="s">
        <v>1151</v>
      </c>
      <c r="F5439" s="47" t="s">
        <v>1152</v>
      </c>
      <c r="G5439" s="24">
        <v>43</v>
      </c>
      <c r="H5439" s="40">
        <v>37899.488281</v>
      </c>
      <c r="I5439" s="40">
        <v>51460.117188</v>
      </c>
      <c r="J5439" s="25">
        <v>0.7364827433746651</v>
      </c>
    </row>
    <row r="5440" spans="2:10" ht="18" customHeight="1" x14ac:dyDescent="0.25">
      <c r="B5440" s="19" t="s">
        <v>19</v>
      </c>
      <c r="C5440" s="48" t="s">
        <v>76</v>
      </c>
      <c r="D5440" s="48" t="s">
        <v>129</v>
      </c>
      <c r="E5440" s="48" t="s">
        <v>1571</v>
      </c>
      <c r="F5440" s="45" t="s">
        <v>1572</v>
      </c>
      <c r="G5440" s="20">
        <v>35</v>
      </c>
      <c r="H5440" s="38">
        <v>30848.421875</v>
      </c>
      <c r="I5440" s="38">
        <v>41886.140625</v>
      </c>
      <c r="J5440" s="21">
        <v>0.7364827939432531</v>
      </c>
    </row>
    <row r="5441" spans="2:10" ht="18" customHeight="1" x14ac:dyDescent="0.25">
      <c r="B5441" s="23" t="s">
        <v>19</v>
      </c>
      <c r="C5441" s="49" t="s">
        <v>76</v>
      </c>
      <c r="D5441" s="49" t="s">
        <v>129</v>
      </c>
      <c r="E5441" s="49" t="s">
        <v>929</v>
      </c>
      <c r="F5441" s="47" t="s">
        <v>930</v>
      </c>
      <c r="G5441" s="24">
        <v>95</v>
      </c>
      <c r="H5441" s="40">
        <v>83731.429688</v>
      </c>
      <c r="I5441" s="40">
        <v>113690.960938</v>
      </c>
      <c r="J5441" s="25">
        <v>0.7364827335188234</v>
      </c>
    </row>
    <row r="5442" spans="2:10" ht="18" customHeight="1" x14ac:dyDescent="0.25">
      <c r="B5442" s="19" t="s">
        <v>19</v>
      </c>
      <c r="C5442" s="48" t="s">
        <v>76</v>
      </c>
      <c r="D5442" s="48" t="s">
        <v>129</v>
      </c>
      <c r="E5442" s="48" t="s">
        <v>1575</v>
      </c>
      <c r="F5442" s="45" t="s">
        <v>1576</v>
      </c>
      <c r="G5442" s="20">
        <v>26</v>
      </c>
      <c r="H5442" s="38">
        <v>22915.970703</v>
      </c>
      <c r="I5442" s="38">
        <v>31115.419922</v>
      </c>
      <c r="J5442" s="21">
        <v>0.7364827715790324</v>
      </c>
    </row>
    <row r="5443" spans="2:10" ht="18" customHeight="1" x14ac:dyDescent="0.25">
      <c r="B5443" s="23" t="s">
        <v>19</v>
      </c>
      <c r="C5443" s="49" t="s">
        <v>76</v>
      </c>
      <c r="D5443" s="49" t="s">
        <v>129</v>
      </c>
      <c r="E5443" s="49" t="s">
        <v>1932</v>
      </c>
      <c r="F5443" s="47" t="s">
        <v>1933</v>
      </c>
      <c r="G5443" s="24">
        <v>27</v>
      </c>
      <c r="H5443" s="40">
        <v>23797.353516</v>
      </c>
      <c r="I5443" s="40">
        <v>32312.167969</v>
      </c>
      <c r="J5443" s="25">
        <v>0.7364827249855523</v>
      </c>
    </row>
    <row r="5444" spans="2:10" ht="18" customHeight="1" x14ac:dyDescent="0.25">
      <c r="B5444" s="19" t="s">
        <v>19</v>
      </c>
      <c r="C5444" s="48" t="s">
        <v>76</v>
      </c>
      <c r="D5444" s="48" t="s">
        <v>129</v>
      </c>
      <c r="E5444" s="48" t="s">
        <v>1410</v>
      </c>
      <c r="F5444" s="45" t="s">
        <v>1411</v>
      </c>
      <c r="G5444" s="20">
        <v>34</v>
      </c>
      <c r="H5444" s="38">
        <v>29967.039063</v>
      </c>
      <c r="I5444" s="38">
        <v>40689.394531</v>
      </c>
      <c r="J5444" s="21">
        <v>0.73648279627678</v>
      </c>
    </row>
    <row r="5445" spans="2:10" ht="18" customHeight="1" x14ac:dyDescent="0.25">
      <c r="B5445" s="23" t="s">
        <v>19</v>
      </c>
      <c r="C5445" s="49" t="s">
        <v>76</v>
      </c>
      <c r="D5445" s="49" t="s">
        <v>129</v>
      </c>
      <c r="E5445" s="49" t="s">
        <v>918</v>
      </c>
      <c r="F5445" s="47" t="s">
        <v>919</v>
      </c>
      <c r="G5445" s="24">
        <v>90</v>
      </c>
      <c r="H5445" s="40">
        <v>79324.515625</v>
      </c>
      <c r="I5445" s="40">
        <v>107707.226563</v>
      </c>
      <c r="J5445" s="25">
        <v>0.7364827612435234</v>
      </c>
    </row>
    <row r="5446" spans="2:10" ht="18" customHeight="1" x14ac:dyDescent="0.25">
      <c r="B5446" s="19" t="s">
        <v>19</v>
      </c>
      <c r="C5446" s="48" t="s">
        <v>76</v>
      </c>
      <c r="D5446" s="48" t="s">
        <v>129</v>
      </c>
      <c r="E5446" s="48" t="s">
        <v>631</v>
      </c>
      <c r="F5446" s="45" t="s">
        <v>1096</v>
      </c>
      <c r="G5446" s="20">
        <v>94</v>
      </c>
      <c r="H5446" s="38">
        <v>82850.046875</v>
      </c>
      <c r="I5446" s="38">
        <v>112494.210938</v>
      </c>
      <c r="J5446" s="21">
        <v>0.7364827592831592</v>
      </c>
    </row>
    <row r="5447" spans="2:10" ht="18" customHeight="1" x14ac:dyDescent="0.25">
      <c r="B5447" s="23" t="s">
        <v>19</v>
      </c>
      <c r="C5447" s="49" t="s">
        <v>76</v>
      </c>
      <c r="D5447" s="49" t="s">
        <v>129</v>
      </c>
      <c r="E5447" s="49" t="s">
        <v>1181</v>
      </c>
      <c r="F5447" s="47" t="s">
        <v>1182</v>
      </c>
      <c r="G5447" s="24">
        <v>56</v>
      </c>
      <c r="H5447" s="40">
        <v>49357.476563</v>
      </c>
      <c r="I5447" s="40">
        <v>67017.828125</v>
      </c>
      <c r="J5447" s="25">
        <v>0.736482782923667</v>
      </c>
    </row>
    <row r="5448" spans="2:10" ht="18" customHeight="1" x14ac:dyDescent="0.25">
      <c r="B5448" s="19" t="s">
        <v>19</v>
      </c>
      <c r="C5448" s="48" t="s">
        <v>76</v>
      </c>
      <c r="D5448" s="48" t="s">
        <v>129</v>
      </c>
      <c r="E5448" s="48" t="s">
        <v>204</v>
      </c>
      <c r="F5448" s="45" t="s">
        <v>1320</v>
      </c>
      <c r="G5448" s="20">
        <v>41</v>
      </c>
      <c r="H5448" s="38">
        <v>36136.722656</v>
      </c>
      <c r="I5448" s="38">
        <v>49066.625</v>
      </c>
      <c r="J5448" s="21">
        <v>0.7364827447577657</v>
      </c>
    </row>
    <row r="5449" spans="2:10" ht="18" customHeight="1" x14ac:dyDescent="0.25">
      <c r="B5449" s="23" t="s">
        <v>19</v>
      </c>
      <c r="C5449" s="49" t="s">
        <v>76</v>
      </c>
      <c r="D5449" s="49" t="s">
        <v>129</v>
      </c>
      <c r="E5449" s="49" t="s">
        <v>1245</v>
      </c>
      <c r="F5449" s="47" t="s">
        <v>1246</v>
      </c>
      <c r="G5449" s="24">
        <v>58</v>
      </c>
      <c r="H5449" s="40">
        <v>51120.242188</v>
      </c>
      <c r="I5449" s="40">
        <v>69411.320313</v>
      </c>
      <c r="J5449" s="25">
        <v>0.7364827805822002</v>
      </c>
    </row>
    <row r="5450" spans="2:10" ht="18" customHeight="1" x14ac:dyDescent="0.25">
      <c r="B5450" s="19" t="s">
        <v>19</v>
      </c>
      <c r="C5450" s="48" t="s">
        <v>76</v>
      </c>
      <c r="D5450" s="48" t="s">
        <v>129</v>
      </c>
      <c r="E5450" s="48" t="s">
        <v>1894</v>
      </c>
      <c r="F5450" s="45" t="s">
        <v>1895</v>
      </c>
      <c r="G5450" s="20">
        <v>27</v>
      </c>
      <c r="H5450" s="38">
        <v>23797.353516</v>
      </c>
      <c r="I5450" s="38">
        <v>32312.167969</v>
      </c>
      <c r="J5450" s="21">
        <v>0.7364827249855523</v>
      </c>
    </row>
    <row r="5451" spans="2:10" ht="18" customHeight="1" x14ac:dyDescent="0.25">
      <c r="B5451" s="23" t="s">
        <v>19</v>
      </c>
      <c r="C5451" s="49" t="s">
        <v>76</v>
      </c>
      <c r="D5451" s="49" t="s">
        <v>129</v>
      </c>
      <c r="E5451" s="49" t="s">
        <v>824</v>
      </c>
      <c r="F5451" s="47" t="s">
        <v>825</v>
      </c>
      <c r="G5451" s="24">
        <v>125</v>
      </c>
      <c r="H5451" s="40">
        <v>110172.9375</v>
      </c>
      <c r="I5451" s="40">
        <v>149593.359375</v>
      </c>
      <c r="J5451" s="25">
        <v>0.7364828088646566</v>
      </c>
    </row>
    <row r="5452" spans="2:10" ht="18" customHeight="1" x14ac:dyDescent="0.25">
      <c r="B5452" s="19" t="s">
        <v>19</v>
      </c>
      <c r="C5452" s="48" t="s">
        <v>76</v>
      </c>
      <c r="D5452" s="48" t="s">
        <v>129</v>
      </c>
      <c r="E5452" s="48" t="s">
        <v>782</v>
      </c>
      <c r="F5452" s="45" t="s">
        <v>895</v>
      </c>
      <c r="G5452" s="20">
        <v>75</v>
      </c>
      <c r="H5452" s="38">
        <v>66103.765625</v>
      </c>
      <c r="I5452" s="38">
        <v>89756.015625</v>
      </c>
      <c r="J5452" s="21">
        <v>0.7364828436812644</v>
      </c>
    </row>
    <row r="5453" spans="2:10" ht="18" customHeight="1" x14ac:dyDescent="0.25">
      <c r="B5453" s="23" t="s">
        <v>19</v>
      </c>
      <c r="C5453" s="49" t="s">
        <v>76</v>
      </c>
      <c r="D5453" s="49" t="s">
        <v>129</v>
      </c>
      <c r="E5453" s="49" t="s">
        <v>1091</v>
      </c>
      <c r="F5453" s="47" t="s">
        <v>1092</v>
      </c>
      <c r="G5453" s="24">
        <v>54</v>
      </c>
      <c r="H5453" s="40">
        <v>47594.710938</v>
      </c>
      <c r="I5453" s="40">
        <v>64624.335938</v>
      </c>
      <c r="J5453" s="25">
        <v>0.7364827854271792</v>
      </c>
    </row>
    <row r="5454" spans="2:10" ht="18" customHeight="1" x14ac:dyDescent="0.25">
      <c r="B5454" s="19" t="s">
        <v>19</v>
      </c>
      <c r="C5454" s="48" t="s">
        <v>76</v>
      </c>
      <c r="D5454" s="48" t="s">
        <v>129</v>
      </c>
      <c r="E5454" s="48" t="s">
        <v>776</v>
      </c>
      <c r="F5454" s="45" t="s">
        <v>777</v>
      </c>
      <c r="G5454" s="20">
        <v>145</v>
      </c>
      <c r="H5454" s="38">
        <v>127800.609375</v>
      </c>
      <c r="I5454" s="38">
        <v>173528.296875</v>
      </c>
      <c r="J5454" s="21">
        <v>0.7364828196698106</v>
      </c>
    </row>
    <row r="5455" spans="2:10" ht="18" customHeight="1" x14ac:dyDescent="0.25">
      <c r="B5455" s="23" t="s">
        <v>19</v>
      </c>
      <c r="C5455" s="49" t="s">
        <v>76</v>
      </c>
      <c r="D5455" s="49" t="s">
        <v>129</v>
      </c>
      <c r="E5455" s="49" t="s">
        <v>1145</v>
      </c>
      <c r="F5455" s="47" t="s">
        <v>1146</v>
      </c>
      <c r="G5455" s="24">
        <v>38</v>
      </c>
      <c r="H5455" s="40">
        <v>33492.574219</v>
      </c>
      <c r="I5455" s="40">
        <v>45476.382813</v>
      </c>
      <c r="J5455" s="25">
        <v>0.7364828103572417</v>
      </c>
    </row>
    <row r="5456" spans="2:10" ht="18" customHeight="1" x14ac:dyDescent="0.25">
      <c r="B5456" s="19" t="s">
        <v>19</v>
      </c>
      <c r="C5456" s="48" t="s">
        <v>76</v>
      </c>
      <c r="D5456" s="48" t="s">
        <v>545</v>
      </c>
      <c r="E5456" s="48" t="s">
        <v>545</v>
      </c>
      <c r="F5456" s="45" t="s">
        <v>2437</v>
      </c>
      <c r="G5456" s="20">
        <v>7</v>
      </c>
      <c r="H5456" s="38">
        <v>6169.684082</v>
      </c>
      <c r="I5456" s="38">
        <v>8377.227539</v>
      </c>
      <c r="J5456" s="21">
        <v>0.7364828104855897</v>
      </c>
    </row>
    <row r="5457" spans="2:10" ht="18" customHeight="1" x14ac:dyDescent="0.25">
      <c r="B5457" s="23" t="s">
        <v>19</v>
      </c>
      <c r="C5457" s="49" t="s">
        <v>76</v>
      </c>
      <c r="D5457" s="49" t="s">
        <v>545</v>
      </c>
      <c r="E5457" s="49" t="s">
        <v>308</v>
      </c>
      <c r="F5457" s="47" t="s">
        <v>2206</v>
      </c>
      <c r="G5457" s="24">
        <v>13</v>
      </c>
      <c r="H5457" s="40">
        <v>11457.985352</v>
      </c>
      <c r="I5457" s="40">
        <v>15557.709961</v>
      </c>
      <c r="J5457" s="25">
        <v>0.7364827716111706</v>
      </c>
    </row>
    <row r="5458" spans="2:10" ht="18" customHeight="1" x14ac:dyDescent="0.25">
      <c r="B5458" s="19" t="s">
        <v>19</v>
      </c>
      <c r="C5458" s="48" t="s">
        <v>76</v>
      </c>
      <c r="D5458" s="48" t="s">
        <v>467</v>
      </c>
      <c r="E5458" s="48" t="s">
        <v>467</v>
      </c>
      <c r="F5458" s="45" t="s">
        <v>1194</v>
      </c>
      <c r="G5458" s="20">
        <v>52</v>
      </c>
      <c r="H5458" s="38">
        <v>45831.941406</v>
      </c>
      <c r="I5458" s="38">
        <v>62230.839844</v>
      </c>
      <c r="J5458" s="21">
        <v>0.7364827715790324</v>
      </c>
    </row>
    <row r="5459" spans="2:10" ht="18" customHeight="1" x14ac:dyDescent="0.25">
      <c r="B5459" s="23" t="s">
        <v>19</v>
      </c>
      <c r="C5459" s="49" t="s">
        <v>76</v>
      </c>
      <c r="D5459" s="49" t="s">
        <v>467</v>
      </c>
      <c r="E5459" s="49" t="s">
        <v>1859</v>
      </c>
      <c r="F5459" s="47" t="s">
        <v>1860</v>
      </c>
      <c r="G5459" s="24">
        <v>23</v>
      </c>
      <c r="H5459" s="40">
        <v>20271.820313</v>
      </c>
      <c r="I5459" s="40">
        <v>27525.179688</v>
      </c>
      <c r="J5459" s="25">
        <v>0.7364827602501645</v>
      </c>
    </row>
    <row r="5460" spans="2:10" ht="18" customHeight="1" x14ac:dyDescent="0.25">
      <c r="B5460" s="19" t="s">
        <v>19</v>
      </c>
      <c r="C5460" s="48" t="s">
        <v>76</v>
      </c>
      <c r="D5460" s="48" t="s">
        <v>467</v>
      </c>
      <c r="E5460" s="48" t="s">
        <v>1573</v>
      </c>
      <c r="F5460" s="45" t="s">
        <v>2234</v>
      </c>
      <c r="G5460" s="20">
        <v>7</v>
      </c>
      <c r="H5460" s="38">
        <v>6169.684082</v>
      </c>
      <c r="I5460" s="38">
        <v>8377.227539</v>
      </c>
      <c r="J5460" s="21">
        <v>0.7364828104855897</v>
      </c>
    </row>
    <row r="5461" spans="2:10" ht="18" customHeight="1" x14ac:dyDescent="0.25">
      <c r="B5461" s="23" t="s">
        <v>19</v>
      </c>
      <c r="C5461" s="49" t="s">
        <v>76</v>
      </c>
      <c r="D5461" s="49" t="s">
        <v>537</v>
      </c>
      <c r="E5461" s="49" t="s">
        <v>537</v>
      </c>
      <c r="F5461" s="47" t="s">
        <v>1767</v>
      </c>
      <c r="G5461" s="24">
        <v>21</v>
      </c>
      <c r="H5461" s="40">
        <v>18509.052734</v>
      </c>
      <c r="I5461" s="40">
        <v>25131.685547</v>
      </c>
      <c r="J5461" s="25">
        <v>0.7364827440398023</v>
      </c>
    </row>
    <row r="5462" spans="2:10" ht="18" customHeight="1" x14ac:dyDescent="0.25">
      <c r="B5462" s="19" t="s">
        <v>19</v>
      </c>
      <c r="C5462" s="48" t="s">
        <v>76</v>
      </c>
      <c r="D5462" s="48" t="s">
        <v>278</v>
      </c>
      <c r="E5462" s="48" t="s">
        <v>1939</v>
      </c>
      <c r="F5462" s="45" t="s">
        <v>1940</v>
      </c>
      <c r="G5462" s="20">
        <v>13</v>
      </c>
      <c r="H5462" s="38">
        <v>11457.985352</v>
      </c>
      <c r="I5462" s="38">
        <v>15557.709961</v>
      </c>
      <c r="J5462" s="21">
        <v>0.7364827716111706</v>
      </c>
    </row>
    <row r="5463" spans="2:10" ht="18" customHeight="1" x14ac:dyDescent="0.25">
      <c r="B5463" s="23" t="s">
        <v>19</v>
      </c>
      <c r="C5463" s="49" t="s">
        <v>76</v>
      </c>
      <c r="D5463" s="49" t="s">
        <v>278</v>
      </c>
      <c r="E5463" s="49" t="s">
        <v>278</v>
      </c>
      <c r="F5463" s="47" t="s">
        <v>905</v>
      </c>
      <c r="G5463" s="24">
        <v>97</v>
      </c>
      <c r="H5463" s="40">
        <v>85494.195313</v>
      </c>
      <c r="I5463" s="40">
        <v>116084.453125</v>
      </c>
      <c r="J5463" s="25">
        <v>0.7364827331437713</v>
      </c>
    </row>
    <row r="5464" spans="2:10" ht="18" customHeight="1" x14ac:dyDescent="0.25">
      <c r="B5464" s="19" t="s">
        <v>19</v>
      </c>
      <c r="C5464" s="48" t="s">
        <v>76</v>
      </c>
      <c r="D5464" s="48" t="s">
        <v>278</v>
      </c>
      <c r="E5464" s="48" t="s">
        <v>1221</v>
      </c>
      <c r="F5464" s="45" t="s">
        <v>1222</v>
      </c>
      <c r="G5464" s="20">
        <v>32</v>
      </c>
      <c r="H5464" s="38">
        <v>28204.271484</v>
      </c>
      <c r="I5464" s="38">
        <v>38295.902344</v>
      </c>
      <c r="J5464" s="21">
        <v>0.7364827503122902</v>
      </c>
    </row>
    <row r="5465" spans="2:10" ht="18" customHeight="1" x14ac:dyDescent="0.25">
      <c r="B5465" s="23" t="s">
        <v>19</v>
      </c>
      <c r="C5465" s="49" t="s">
        <v>76</v>
      </c>
      <c r="D5465" s="49" t="s">
        <v>278</v>
      </c>
      <c r="E5465" s="49" t="s">
        <v>1770</v>
      </c>
      <c r="F5465" s="47" t="s">
        <v>1771</v>
      </c>
      <c r="G5465" s="24">
        <v>21</v>
      </c>
      <c r="H5465" s="40">
        <v>18509.052734</v>
      </c>
      <c r="I5465" s="40">
        <v>25131.685547</v>
      </c>
      <c r="J5465" s="25">
        <v>0.7364827440398023</v>
      </c>
    </row>
    <row r="5466" spans="2:10" ht="18" customHeight="1" x14ac:dyDescent="0.25">
      <c r="B5466" s="19" t="s">
        <v>19</v>
      </c>
      <c r="C5466" s="48" t="s">
        <v>76</v>
      </c>
      <c r="D5466" s="48" t="s">
        <v>278</v>
      </c>
      <c r="E5466" s="48" t="s">
        <v>1685</v>
      </c>
      <c r="F5466" s="45" t="s">
        <v>1686</v>
      </c>
      <c r="G5466" s="20">
        <v>30</v>
      </c>
      <c r="H5466" s="38">
        <v>26441.505859</v>
      </c>
      <c r="I5466" s="38">
        <v>35902.40625</v>
      </c>
      <c r="J5466" s="21">
        <v>0.7364828327906294</v>
      </c>
    </row>
    <row r="5467" spans="2:10" ht="18" customHeight="1" x14ac:dyDescent="0.25">
      <c r="B5467" s="23" t="s">
        <v>19</v>
      </c>
      <c r="C5467" s="49" t="s">
        <v>76</v>
      </c>
      <c r="D5467" s="49" t="s">
        <v>278</v>
      </c>
      <c r="E5467" s="49" t="s">
        <v>2101</v>
      </c>
      <c r="F5467" s="47" t="s">
        <v>2102</v>
      </c>
      <c r="G5467" s="24">
        <v>10</v>
      </c>
      <c r="H5467" s="40">
        <v>8813.834961</v>
      </c>
      <c r="I5467" s="40">
        <v>11967.46875</v>
      </c>
      <c r="J5467" s="25">
        <v>0.7364828056058221</v>
      </c>
    </row>
    <row r="5468" spans="2:10" ht="18" customHeight="1" x14ac:dyDescent="0.25">
      <c r="B5468" s="19" t="s">
        <v>19</v>
      </c>
      <c r="C5468" s="48" t="s">
        <v>76</v>
      </c>
      <c r="D5468" s="48" t="s">
        <v>278</v>
      </c>
      <c r="E5468" s="48" t="s">
        <v>697</v>
      </c>
      <c r="F5468" s="45" t="s">
        <v>1032</v>
      </c>
      <c r="G5468" s="20">
        <v>65</v>
      </c>
      <c r="H5468" s="38">
        <v>57289.925781</v>
      </c>
      <c r="I5468" s="38">
        <v>77788.546875</v>
      </c>
      <c r="J5468" s="21">
        <v>0.7364827867662876</v>
      </c>
    </row>
    <row r="5469" spans="2:10" ht="18" customHeight="1" x14ac:dyDescent="0.25">
      <c r="B5469" s="23" t="s">
        <v>19</v>
      </c>
      <c r="C5469" s="49" t="s">
        <v>76</v>
      </c>
      <c r="D5469" s="49" t="s">
        <v>278</v>
      </c>
      <c r="E5469" s="49" t="s">
        <v>334</v>
      </c>
      <c r="F5469" s="47" t="s">
        <v>2239</v>
      </c>
      <c r="G5469" s="24">
        <v>10</v>
      </c>
      <c r="H5469" s="40">
        <v>8813.834961</v>
      </c>
      <c r="I5469" s="40">
        <v>11967.46875</v>
      </c>
      <c r="J5469" s="25">
        <v>0.7364828056058221</v>
      </c>
    </row>
    <row r="5470" spans="2:10" ht="18" customHeight="1" x14ac:dyDescent="0.25">
      <c r="B5470" s="19" t="s">
        <v>19</v>
      </c>
      <c r="C5470" s="48" t="s">
        <v>76</v>
      </c>
      <c r="D5470" s="48" t="s">
        <v>278</v>
      </c>
      <c r="E5470" s="48" t="s">
        <v>1435</v>
      </c>
      <c r="F5470" s="45" t="s">
        <v>1436</v>
      </c>
      <c r="G5470" s="20">
        <v>34</v>
      </c>
      <c r="H5470" s="38">
        <v>29967.039063</v>
      </c>
      <c r="I5470" s="38">
        <v>40689.394531</v>
      </c>
      <c r="J5470" s="21">
        <v>0.73648279627678</v>
      </c>
    </row>
    <row r="5471" spans="2:10" ht="18" customHeight="1" x14ac:dyDescent="0.25">
      <c r="B5471" s="23" t="s">
        <v>19</v>
      </c>
      <c r="C5471" s="49" t="s">
        <v>76</v>
      </c>
      <c r="D5471" s="49" t="s">
        <v>350</v>
      </c>
      <c r="E5471" s="49" t="s">
        <v>1408</v>
      </c>
      <c r="F5471" s="47" t="s">
        <v>1409</v>
      </c>
      <c r="G5471" s="24">
        <v>50</v>
      </c>
      <c r="H5471" s="40">
        <v>44069.175781</v>
      </c>
      <c r="I5471" s="40">
        <v>59837.347656</v>
      </c>
      <c r="J5471" s="25">
        <v>0.7364827738413485</v>
      </c>
    </row>
    <row r="5472" spans="2:10" ht="18" customHeight="1" x14ac:dyDescent="0.25">
      <c r="B5472" s="19" t="s">
        <v>19</v>
      </c>
      <c r="C5472" s="48" t="s">
        <v>76</v>
      </c>
      <c r="D5472" s="48" t="s">
        <v>350</v>
      </c>
      <c r="E5472" s="48" t="s">
        <v>1786</v>
      </c>
      <c r="F5472" s="45" t="s">
        <v>1787</v>
      </c>
      <c r="G5472" s="20">
        <v>27</v>
      </c>
      <c r="H5472" s="38">
        <v>23797.353516</v>
      </c>
      <c r="I5472" s="38">
        <v>32312.167969</v>
      </c>
      <c r="J5472" s="21">
        <v>0.7364827249855523</v>
      </c>
    </row>
    <row r="5473" spans="2:10" ht="18" customHeight="1" x14ac:dyDescent="0.25">
      <c r="B5473" s="23" t="s">
        <v>19</v>
      </c>
      <c r="C5473" s="49" t="s">
        <v>76</v>
      </c>
      <c r="D5473" s="49" t="s">
        <v>350</v>
      </c>
      <c r="E5473" s="49" t="s">
        <v>2097</v>
      </c>
      <c r="F5473" s="47" t="s">
        <v>2098</v>
      </c>
      <c r="G5473" s="24">
        <v>13</v>
      </c>
      <c r="H5473" s="40">
        <v>11457.985352</v>
      </c>
      <c r="I5473" s="40">
        <v>15557.709961</v>
      </c>
      <c r="J5473" s="25">
        <v>0.7364827716111706</v>
      </c>
    </row>
    <row r="5474" spans="2:10" ht="18" customHeight="1" x14ac:dyDescent="0.25">
      <c r="B5474" s="19" t="s">
        <v>19</v>
      </c>
      <c r="C5474" s="48" t="s">
        <v>76</v>
      </c>
      <c r="D5474" s="48" t="s">
        <v>350</v>
      </c>
      <c r="E5474" s="48" t="s">
        <v>350</v>
      </c>
      <c r="F5474" s="45" t="s">
        <v>833</v>
      </c>
      <c r="G5474" s="20">
        <v>101</v>
      </c>
      <c r="H5474" s="38">
        <v>89019.734375</v>
      </c>
      <c r="I5474" s="38">
        <v>120871.4375</v>
      </c>
      <c r="J5474" s="21">
        <v>0.7364827970627883</v>
      </c>
    </row>
    <row r="5475" spans="2:10" ht="18" customHeight="1" x14ac:dyDescent="0.25">
      <c r="B5475" s="23" t="s">
        <v>19</v>
      </c>
      <c r="C5475" s="49" t="s">
        <v>76</v>
      </c>
      <c r="D5475" s="49" t="s">
        <v>526</v>
      </c>
      <c r="E5475" s="49" t="s">
        <v>1807</v>
      </c>
      <c r="F5475" s="47" t="s">
        <v>1808</v>
      </c>
      <c r="G5475" s="24">
        <v>25</v>
      </c>
      <c r="H5475" s="40">
        <v>22034.587891</v>
      </c>
      <c r="I5475" s="40">
        <v>29918.673828</v>
      </c>
      <c r="J5475" s="25">
        <v>0.7364827738580605</v>
      </c>
    </row>
    <row r="5476" spans="2:10" ht="18" customHeight="1" x14ac:dyDescent="0.25">
      <c r="B5476" s="19" t="s">
        <v>19</v>
      </c>
      <c r="C5476" s="48" t="s">
        <v>76</v>
      </c>
      <c r="D5476" s="48" t="s">
        <v>526</v>
      </c>
      <c r="E5476" s="48" t="s">
        <v>2187</v>
      </c>
      <c r="F5476" s="45" t="s">
        <v>2188</v>
      </c>
      <c r="G5476" s="20">
        <v>5</v>
      </c>
      <c r="H5476" s="38">
        <v>4406.916992</v>
      </c>
      <c r="I5476" s="38">
        <v>5983.734863</v>
      </c>
      <c r="J5476" s="21">
        <v>0.7364826639044219</v>
      </c>
    </row>
    <row r="5477" spans="2:10" ht="18" customHeight="1" x14ac:dyDescent="0.25">
      <c r="B5477" s="23" t="s">
        <v>19</v>
      </c>
      <c r="C5477" s="49" t="s">
        <v>76</v>
      </c>
      <c r="D5477" s="49" t="s">
        <v>384</v>
      </c>
      <c r="E5477" s="49" t="s">
        <v>1874</v>
      </c>
      <c r="F5477" s="47" t="s">
        <v>1875</v>
      </c>
      <c r="G5477" s="24">
        <v>18</v>
      </c>
      <c r="H5477" s="40">
        <v>15864.90332</v>
      </c>
      <c r="I5477" s="40">
        <v>21541.445313</v>
      </c>
      <c r="J5477" s="25">
        <v>0.736482770282165</v>
      </c>
    </row>
    <row r="5478" spans="2:10" ht="18" customHeight="1" x14ac:dyDescent="0.25">
      <c r="B5478" s="19" t="s">
        <v>19</v>
      </c>
      <c r="C5478" s="48" t="s">
        <v>76</v>
      </c>
      <c r="D5478" s="48" t="s">
        <v>384</v>
      </c>
      <c r="E5478" s="48" t="s">
        <v>1512</v>
      </c>
      <c r="F5478" s="45" t="s">
        <v>1513</v>
      </c>
      <c r="G5478" s="20">
        <v>35</v>
      </c>
      <c r="H5478" s="38">
        <v>30848.421875</v>
      </c>
      <c r="I5478" s="38">
        <v>41886.140625</v>
      </c>
      <c r="J5478" s="21">
        <v>0.7364827939432531</v>
      </c>
    </row>
    <row r="5479" spans="2:10" ht="18" customHeight="1" x14ac:dyDescent="0.25">
      <c r="B5479" s="23" t="s">
        <v>19</v>
      </c>
      <c r="C5479" s="49" t="s">
        <v>76</v>
      </c>
      <c r="D5479" s="49" t="s">
        <v>384</v>
      </c>
      <c r="E5479" s="49" t="s">
        <v>1942</v>
      </c>
      <c r="F5479" s="47" t="s">
        <v>1943</v>
      </c>
      <c r="G5479" s="24">
        <v>15</v>
      </c>
      <c r="H5479" s="40">
        <v>13220.751953</v>
      </c>
      <c r="I5479" s="40">
        <v>17951.203125</v>
      </c>
      <c r="J5479" s="25">
        <v>0.7364827783931613</v>
      </c>
    </row>
    <row r="5480" spans="2:10" ht="18" customHeight="1" x14ac:dyDescent="0.25">
      <c r="B5480" s="19" t="s">
        <v>19</v>
      </c>
      <c r="C5480" s="48" t="s">
        <v>76</v>
      </c>
      <c r="D5480" s="48" t="s">
        <v>384</v>
      </c>
      <c r="E5480" s="48" t="s">
        <v>2010</v>
      </c>
      <c r="F5480" s="45" t="s">
        <v>2011</v>
      </c>
      <c r="G5480" s="20">
        <v>13</v>
      </c>
      <c r="H5480" s="38">
        <v>11457.985352</v>
      </c>
      <c r="I5480" s="38">
        <v>15557.709961</v>
      </c>
      <c r="J5480" s="21">
        <v>0.7364827716111706</v>
      </c>
    </row>
    <row r="5481" spans="2:10" ht="18" customHeight="1" x14ac:dyDescent="0.25">
      <c r="B5481" s="23" t="s">
        <v>19</v>
      </c>
      <c r="C5481" s="49" t="s">
        <v>76</v>
      </c>
      <c r="D5481" s="49" t="s">
        <v>384</v>
      </c>
      <c r="E5481" s="49" t="s">
        <v>2291</v>
      </c>
      <c r="F5481" s="47" t="s">
        <v>2292</v>
      </c>
      <c r="G5481" s="24">
        <v>16</v>
      </c>
      <c r="H5481" s="40">
        <v>14102.135742</v>
      </c>
      <c r="I5481" s="40">
        <v>19147.951172</v>
      </c>
      <c r="J5481" s="25">
        <v>0.7364827503122902</v>
      </c>
    </row>
    <row r="5482" spans="2:10" ht="18" customHeight="1" x14ac:dyDescent="0.25">
      <c r="B5482" s="19" t="s">
        <v>19</v>
      </c>
      <c r="C5482" s="48" t="s">
        <v>76</v>
      </c>
      <c r="D5482" s="48" t="s">
        <v>384</v>
      </c>
      <c r="E5482" s="48" t="s">
        <v>384</v>
      </c>
      <c r="F5482" s="45" t="s">
        <v>1445</v>
      </c>
      <c r="G5482" s="20">
        <v>53</v>
      </c>
      <c r="H5482" s="38">
        <v>46713.324219</v>
      </c>
      <c r="I5482" s="38">
        <v>63427.585938</v>
      </c>
      <c r="J5482" s="21">
        <v>0.7364827705197851</v>
      </c>
    </row>
    <row r="5483" spans="2:10" ht="18" customHeight="1" x14ac:dyDescent="0.25">
      <c r="B5483" s="23" t="s">
        <v>19</v>
      </c>
      <c r="C5483" s="49" t="s">
        <v>76</v>
      </c>
      <c r="D5483" s="49" t="s">
        <v>384</v>
      </c>
      <c r="E5483" s="49" t="s">
        <v>547</v>
      </c>
      <c r="F5483" s="47" t="s">
        <v>1833</v>
      </c>
      <c r="G5483" s="24">
        <v>18</v>
      </c>
      <c r="H5483" s="40">
        <v>15864.90332</v>
      </c>
      <c r="I5483" s="40">
        <v>21541.445313</v>
      </c>
      <c r="J5483" s="25">
        <v>0.736482770282165</v>
      </c>
    </row>
    <row r="5484" spans="2:10" ht="18" customHeight="1" x14ac:dyDescent="0.25">
      <c r="B5484" s="19" t="s">
        <v>19</v>
      </c>
      <c r="C5484" s="48" t="s">
        <v>76</v>
      </c>
      <c r="D5484" s="48" t="s">
        <v>384</v>
      </c>
      <c r="E5484" s="48" t="s">
        <v>2158</v>
      </c>
      <c r="F5484" s="45" t="s">
        <v>2159</v>
      </c>
      <c r="G5484" s="20">
        <v>17</v>
      </c>
      <c r="H5484" s="38">
        <v>14983.518555</v>
      </c>
      <c r="I5484" s="38">
        <v>20344.697266</v>
      </c>
      <c r="J5484" s="21">
        <v>0.7364827482609148</v>
      </c>
    </row>
    <row r="5485" spans="2:10" ht="18" customHeight="1" x14ac:dyDescent="0.25">
      <c r="B5485" s="23" t="s">
        <v>19</v>
      </c>
      <c r="C5485" s="49" t="s">
        <v>76</v>
      </c>
      <c r="D5485" s="49" t="s">
        <v>425</v>
      </c>
      <c r="E5485" s="49" t="s">
        <v>425</v>
      </c>
      <c r="F5485" s="47" t="s">
        <v>913</v>
      </c>
      <c r="G5485" s="24">
        <v>102</v>
      </c>
      <c r="H5485" s="40">
        <v>89901.117188</v>
      </c>
      <c r="I5485" s="40">
        <v>122068.1875</v>
      </c>
      <c r="J5485" s="25">
        <v>0.7364827726962031</v>
      </c>
    </row>
    <row r="5486" spans="2:10" ht="18" customHeight="1" x14ac:dyDescent="0.25">
      <c r="B5486" s="19" t="s">
        <v>19</v>
      </c>
      <c r="C5486" s="48" t="s">
        <v>76</v>
      </c>
      <c r="D5486" s="48" t="s">
        <v>425</v>
      </c>
      <c r="E5486" s="48" t="s">
        <v>1768</v>
      </c>
      <c r="F5486" s="45" t="s">
        <v>1769</v>
      </c>
      <c r="G5486" s="20">
        <v>28</v>
      </c>
      <c r="H5486" s="38">
        <v>24678.738281</v>
      </c>
      <c r="I5486" s="38">
        <v>33508.914063</v>
      </c>
      <c r="J5486" s="21">
        <v>0.7364827828977564</v>
      </c>
    </row>
    <row r="5487" spans="2:10" ht="18" customHeight="1" x14ac:dyDescent="0.25">
      <c r="B5487" s="23" t="s">
        <v>19</v>
      </c>
      <c r="C5487" s="49" t="s">
        <v>76</v>
      </c>
      <c r="D5487" s="49" t="s">
        <v>541</v>
      </c>
      <c r="E5487" s="49" t="s">
        <v>2355</v>
      </c>
      <c r="F5487" s="47" t="s">
        <v>2356</v>
      </c>
      <c r="G5487" s="24">
        <v>6</v>
      </c>
      <c r="H5487" s="40">
        <v>5288.300781</v>
      </c>
      <c r="I5487" s="40">
        <v>7180.481934</v>
      </c>
      <c r="J5487" s="25">
        <v>0.7364827082092621</v>
      </c>
    </row>
    <row r="5488" spans="2:10" ht="18" customHeight="1" x14ac:dyDescent="0.25">
      <c r="B5488" s="19" t="s">
        <v>19</v>
      </c>
      <c r="C5488" s="48" t="s">
        <v>76</v>
      </c>
      <c r="D5488" s="48" t="s">
        <v>541</v>
      </c>
      <c r="E5488" s="48" t="s">
        <v>541</v>
      </c>
      <c r="F5488" s="45" t="s">
        <v>2039</v>
      </c>
      <c r="G5488" s="20">
        <v>16</v>
      </c>
      <c r="H5488" s="38">
        <v>14102.135742</v>
      </c>
      <c r="I5488" s="38">
        <v>19147.951172</v>
      </c>
      <c r="J5488" s="21">
        <v>0.7364827503122902</v>
      </c>
    </row>
    <row r="5489" spans="2:10" ht="18" customHeight="1" x14ac:dyDescent="0.25">
      <c r="B5489" s="23" t="s">
        <v>19</v>
      </c>
      <c r="C5489" s="49" t="s">
        <v>76</v>
      </c>
      <c r="D5489" s="49" t="s">
        <v>368</v>
      </c>
      <c r="E5489" s="49" t="s">
        <v>794</v>
      </c>
      <c r="F5489" s="47" t="s">
        <v>1742</v>
      </c>
      <c r="G5489" s="24">
        <v>21</v>
      </c>
      <c r="H5489" s="40">
        <v>18509.052734</v>
      </c>
      <c r="I5489" s="40">
        <v>25131.685547</v>
      </c>
      <c r="J5489" s="25">
        <v>0.7364827440398023</v>
      </c>
    </row>
    <row r="5490" spans="2:10" ht="18" customHeight="1" x14ac:dyDescent="0.25">
      <c r="B5490" s="19" t="s">
        <v>19</v>
      </c>
      <c r="C5490" s="48" t="s">
        <v>76</v>
      </c>
      <c r="D5490" s="48" t="s">
        <v>368</v>
      </c>
      <c r="E5490" s="48" t="s">
        <v>1526</v>
      </c>
      <c r="F5490" s="45" t="s">
        <v>1527</v>
      </c>
      <c r="G5490" s="20">
        <v>39</v>
      </c>
      <c r="H5490" s="38">
        <v>34373.957031</v>
      </c>
      <c r="I5490" s="38">
        <v>46673.128906</v>
      </c>
      <c r="J5490" s="21">
        <v>0.7364828079177932</v>
      </c>
    </row>
    <row r="5491" spans="2:10" ht="18" customHeight="1" x14ac:dyDescent="0.25">
      <c r="B5491" s="23" t="s">
        <v>19</v>
      </c>
      <c r="C5491" s="49" t="s">
        <v>76</v>
      </c>
      <c r="D5491" s="49" t="s">
        <v>368</v>
      </c>
      <c r="E5491" s="49" t="s">
        <v>1718</v>
      </c>
      <c r="F5491" s="47" t="s">
        <v>1719</v>
      </c>
      <c r="G5491" s="24">
        <v>26</v>
      </c>
      <c r="H5491" s="40">
        <v>22915.970703</v>
      </c>
      <c r="I5491" s="40">
        <v>31115.419922</v>
      </c>
      <c r="J5491" s="25">
        <v>0.7364827715790324</v>
      </c>
    </row>
    <row r="5492" spans="2:10" ht="18" customHeight="1" x14ac:dyDescent="0.25">
      <c r="B5492" s="19" t="s">
        <v>19</v>
      </c>
      <c r="C5492" s="48" t="s">
        <v>76</v>
      </c>
      <c r="D5492" s="48" t="s">
        <v>368</v>
      </c>
      <c r="E5492" s="48" t="s">
        <v>368</v>
      </c>
      <c r="F5492" s="45" t="s">
        <v>1238</v>
      </c>
      <c r="G5492" s="20">
        <v>68</v>
      </c>
      <c r="H5492" s="38">
        <v>59934.078125</v>
      </c>
      <c r="I5492" s="38">
        <v>81378.789063</v>
      </c>
      <c r="J5492" s="21">
        <v>0.7364827962554417</v>
      </c>
    </row>
    <row r="5493" spans="2:10" ht="18" customHeight="1" x14ac:dyDescent="0.25">
      <c r="B5493" s="23" t="s">
        <v>19</v>
      </c>
      <c r="C5493" s="49" t="s">
        <v>76</v>
      </c>
      <c r="D5493" s="49" t="s">
        <v>368</v>
      </c>
      <c r="E5493" s="49" t="s">
        <v>1586</v>
      </c>
      <c r="F5493" s="47" t="s">
        <v>1587</v>
      </c>
      <c r="G5493" s="24">
        <v>22</v>
      </c>
      <c r="H5493" s="40">
        <v>19390.4375</v>
      </c>
      <c r="I5493" s="40">
        <v>26328.431641</v>
      </c>
      <c r="J5493" s="25">
        <v>0.7364828169181261</v>
      </c>
    </row>
    <row r="5494" spans="2:10" ht="18" customHeight="1" x14ac:dyDescent="0.25">
      <c r="B5494" s="19" t="s">
        <v>19</v>
      </c>
      <c r="C5494" s="48" t="s">
        <v>76</v>
      </c>
      <c r="D5494" s="48" t="s">
        <v>539</v>
      </c>
      <c r="E5494" s="48" t="s">
        <v>1400</v>
      </c>
      <c r="F5494" s="45" t="s">
        <v>2381</v>
      </c>
      <c r="G5494" s="20">
        <v>6</v>
      </c>
      <c r="H5494" s="38">
        <v>5288.300781</v>
      </c>
      <c r="I5494" s="38">
        <v>7180.481934</v>
      </c>
      <c r="J5494" s="21">
        <v>0.7364827082092621</v>
      </c>
    </row>
    <row r="5495" spans="2:10" ht="18" customHeight="1" x14ac:dyDescent="0.25">
      <c r="B5495" s="23" t="s">
        <v>19</v>
      </c>
      <c r="C5495" s="49" t="s">
        <v>76</v>
      </c>
      <c r="D5495" s="49" t="s">
        <v>539</v>
      </c>
      <c r="E5495" s="49" t="s">
        <v>2266</v>
      </c>
      <c r="F5495" s="47" t="s">
        <v>2267</v>
      </c>
      <c r="G5495" s="24">
        <v>7</v>
      </c>
      <c r="H5495" s="40">
        <v>6169.684082</v>
      </c>
      <c r="I5495" s="40">
        <v>8377.227539</v>
      </c>
      <c r="J5495" s="25">
        <v>0.7364828104855897</v>
      </c>
    </row>
    <row r="5496" spans="2:10" ht="18" customHeight="1" x14ac:dyDescent="0.25">
      <c r="B5496" s="19" t="s">
        <v>19</v>
      </c>
      <c r="C5496" s="48" t="s">
        <v>76</v>
      </c>
      <c r="D5496" s="48" t="s">
        <v>539</v>
      </c>
      <c r="E5496" s="48" t="s">
        <v>539</v>
      </c>
      <c r="F5496" s="45" t="s">
        <v>2157</v>
      </c>
      <c r="G5496" s="20">
        <v>19</v>
      </c>
      <c r="H5496" s="38">
        <v>16746.285156</v>
      </c>
      <c r="I5496" s="38">
        <v>22738.191406</v>
      </c>
      <c r="J5496" s="21">
        <v>0.7364827244607109</v>
      </c>
    </row>
    <row r="5497" spans="2:10" ht="18" customHeight="1" x14ac:dyDescent="0.25">
      <c r="B5497" s="23" t="s">
        <v>19</v>
      </c>
      <c r="C5497" s="49" t="s">
        <v>76</v>
      </c>
      <c r="D5497" s="49" t="s">
        <v>322</v>
      </c>
      <c r="E5497" s="49" t="s">
        <v>2017</v>
      </c>
      <c r="F5497" s="47" t="s">
        <v>2018</v>
      </c>
      <c r="G5497" s="24">
        <v>23</v>
      </c>
      <c r="H5497" s="40">
        <v>20271.820313</v>
      </c>
      <c r="I5497" s="40">
        <v>27525.179688</v>
      </c>
      <c r="J5497" s="25">
        <v>0.7364827602501645</v>
      </c>
    </row>
    <row r="5498" spans="2:10" ht="18" customHeight="1" x14ac:dyDescent="0.25">
      <c r="B5498" s="19" t="s">
        <v>19</v>
      </c>
      <c r="C5498" s="48" t="s">
        <v>76</v>
      </c>
      <c r="D5498" s="48" t="s">
        <v>322</v>
      </c>
      <c r="E5498" s="48" t="s">
        <v>2125</v>
      </c>
      <c r="F5498" s="45" t="s">
        <v>2126</v>
      </c>
      <c r="G5498" s="20">
        <v>14</v>
      </c>
      <c r="H5498" s="38">
        <v>12339.369141</v>
      </c>
      <c r="I5498" s="38">
        <v>16754.457031</v>
      </c>
      <c r="J5498" s="21">
        <v>0.7364827829495776</v>
      </c>
    </row>
    <row r="5499" spans="2:10" ht="18" customHeight="1" x14ac:dyDescent="0.25">
      <c r="B5499" s="23" t="s">
        <v>19</v>
      </c>
      <c r="C5499" s="49" t="s">
        <v>76</v>
      </c>
      <c r="D5499" s="49" t="s">
        <v>322</v>
      </c>
      <c r="E5499" s="49" t="s">
        <v>1635</v>
      </c>
      <c r="F5499" s="47" t="s">
        <v>1636</v>
      </c>
      <c r="G5499" s="24">
        <v>26</v>
      </c>
      <c r="H5499" s="40">
        <v>22915.970703</v>
      </c>
      <c r="I5499" s="40">
        <v>31115.419922</v>
      </c>
      <c r="J5499" s="25">
        <v>0.7364827715790324</v>
      </c>
    </row>
    <row r="5500" spans="2:10" ht="18" customHeight="1" x14ac:dyDescent="0.25">
      <c r="B5500" s="19" t="s">
        <v>19</v>
      </c>
      <c r="C5500" s="48" t="s">
        <v>76</v>
      </c>
      <c r="D5500" s="48" t="s">
        <v>322</v>
      </c>
      <c r="E5500" s="48" t="s">
        <v>1307</v>
      </c>
      <c r="F5500" s="45" t="s">
        <v>1308</v>
      </c>
      <c r="G5500" s="20">
        <v>34</v>
      </c>
      <c r="H5500" s="38">
        <v>29967.039063</v>
      </c>
      <c r="I5500" s="38">
        <v>40689.394531</v>
      </c>
      <c r="J5500" s="21">
        <v>0.73648279627678</v>
      </c>
    </row>
    <row r="5501" spans="2:10" ht="18" customHeight="1" x14ac:dyDescent="0.25">
      <c r="B5501" s="23" t="s">
        <v>19</v>
      </c>
      <c r="C5501" s="49" t="s">
        <v>76</v>
      </c>
      <c r="D5501" s="49" t="s">
        <v>322</v>
      </c>
      <c r="E5501" s="49" t="s">
        <v>1359</v>
      </c>
      <c r="F5501" s="47" t="s">
        <v>1360</v>
      </c>
      <c r="G5501" s="24">
        <v>48</v>
      </c>
      <c r="H5501" s="40">
        <v>42306.40625</v>
      </c>
      <c r="I5501" s="40">
        <v>57443.851563</v>
      </c>
      <c r="J5501" s="25">
        <v>0.7364827583610335</v>
      </c>
    </row>
    <row r="5502" spans="2:10" ht="18" customHeight="1" x14ac:dyDescent="0.25">
      <c r="B5502" s="19" t="s">
        <v>19</v>
      </c>
      <c r="C5502" s="48" t="s">
        <v>76</v>
      </c>
      <c r="D5502" s="48" t="s">
        <v>322</v>
      </c>
      <c r="E5502" s="48" t="s">
        <v>1657</v>
      </c>
      <c r="F5502" s="45" t="s">
        <v>1658</v>
      </c>
      <c r="G5502" s="20">
        <v>26</v>
      </c>
      <c r="H5502" s="38">
        <v>22915.970703</v>
      </c>
      <c r="I5502" s="38">
        <v>31115.419922</v>
      </c>
      <c r="J5502" s="21">
        <v>0.7364827715790324</v>
      </c>
    </row>
    <row r="5503" spans="2:10" ht="18" customHeight="1" x14ac:dyDescent="0.25">
      <c r="B5503" s="23" t="s">
        <v>19</v>
      </c>
      <c r="C5503" s="49" t="s">
        <v>76</v>
      </c>
      <c r="D5503" s="49" t="s">
        <v>322</v>
      </c>
      <c r="E5503" s="49" t="s">
        <v>322</v>
      </c>
      <c r="F5503" s="47" t="s">
        <v>1048</v>
      </c>
      <c r="G5503" s="24">
        <v>83</v>
      </c>
      <c r="H5503" s="40">
        <v>73154.828125</v>
      </c>
      <c r="I5503" s="40">
        <v>99329.992188</v>
      </c>
      <c r="J5503" s="25">
        <v>0.7364827733655837</v>
      </c>
    </row>
    <row r="5504" spans="2:10" ht="18" customHeight="1" x14ac:dyDescent="0.25">
      <c r="B5504" s="19" t="s">
        <v>19</v>
      </c>
      <c r="C5504" s="48" t="s">
        <v>86</v>
      </c>
      <c r="D5504" s="48" t="s">
        <v>419</v>
      </c>
      <c r="E5504" s="48" t="s">
        <v>419</v>
      </c>
      <c r="F5504" s="45" t="s">
        <v>831</v>
      </c>
      <c r="G5504" s="20">
        <v>109</v>
      </c>
      <c r="H5504" s="38">
        <v>96070.804688</v>
      </c>
      <c r="I5504" s="38">
        <v>130445.414063</v>
      </c>
      <c r="J5504" s="21">
        <v>0.7364828068359812</v>
      </c>
    </row>
    <row r="5505" spans="2:10" ht="18" customHeight="1" x14ac:dyDescent="0.25">
      <c r="B5505" s="23" t="s">
        <v>19</v>
      </c>
      <c r="C5505" s="49" t="s">
        <v>86</v>
      </c>
      <c r="D5505" s="49" t="s">
        <v>310</v>
      </c>
      <c r="E5505" s="49" t="s">
        <v>310</v>
      </c>
      <c r="F5505" s="47" t="s">
        <v>685</v>
      </c>
      <c r="G5505" s="24">
        <v>200</v>
      </c>
      <c r="H5505" s="40">
        <v>176276.703125</v>
      </c>
      <c r="I5505" s="40">
        <v>239349.390625</v>
      </c>
      <c r="J5505" s="25">
        <v>0.7364827738424496</v>
      </c>
    </row>
    <row r="5506" spans="2:10" ht="18" customHeight="1" x14ac:dyDescent="0.25">
      <c r="B5506" s="19" t="s">
        <v>19</v>
      </c>
      <c r="C5506" s="48" t="s">
        <v>86</v>
      </c>
      <c r="D5506" s="48" t="s">
        <v>310</v>
      </c>
      <c r="E5506" s="48" t="s">
        <v>1063</v>
      </c>
      <c r="F5506" s="45" t="s">
        <v>1064</v>
      </c>
      <c r="G5506" s="20">
        <v>67</v>
      </c>
      <c r="H5506" s="38">
        <v>59052.695313</v>
      </c>
      <c r="I5506" s="38">
        <v>80182.046875</v>
      </c>
      <c r="J5506" s="21">
        <v>0.7364827615969987</v>
      </c>
    </row>
    <row r="5507" spans="2:10" ht="18" customHeight="1" x14ac:dyDescent="0.25">
      <c r="B5507" s="23" t="s">
        <v>19</v>
      </c>
      <c r="C5507" s="49" t="s">
        <v>86</v>
      </c>
      <c r="D5507" s="49" t="s">
        <v>370</v>
      </c>
      <c r="E5507" s="49" t="s">
        <v>1379</v>
      </c>
      <c r="F5507" s="47" t="s">
        <v>1380</v>
      </c>
      <c r="G5507" s="24">
        <v>31</v>
      </c>
      <c r="H5507" s="40">
        <v>27322.888672</v>
      </c>
      <c r="I5507" s="40">
        <v>37099.15625</v>
      </c>
      <c r="J5507" s="25">
        <v>0.7364827514641928</v>
      </c>
    </row>
    <row r="5508" spans="2:10" ht="18" customHeight="1" x14ac:dyDescent="0.25">
      <c r="B5508" s="19" t="s">
        <v>19</v>
      </c>
      <c r="C5508" s="48" t="s">
        <v>86</v>
      </c>
      <c r="D5508" s="48" t="s">
        <v>370</v>
      </c>
      <c r="E5508" s="48" t="s">
        <v>1582</v>
      </c>
      <c r="F5508" s="45" t="s">
        <v>1583</v>
      </c>
      <c r="G5508" s="20">
        <v>33</v>
      </c>
      <c r="H5508" s="38">
        <v>29085.654297</v>
      </c>
      <c r="I5508" s="38">
        <v>39492.648438</v>
      </c>
      <c r="J5508" s="21">
        <v>0.7364827492555212</v>
      </c>
    </row>
    <row r="5509" spans="2:10" ht="18" customHeight="1" x14ac:dyDescent="0.25">
      <c r="B5509" s="23" t="s">
        <v>19</v>
      </c>
      <c r="C5509" s="49" t="s">
        <v>86</v>
      </c>
      <c r="D5509" s="49" t="s">
        <v>370</v>
      </c>
      <c r="E5509" s="49" t="s">
        <v>1466</v>
      </c>
      <c r="F5509" s="47" t="s">
        <v>1467</v>
      </c>
      <c r="G5509" s="24">
        <v>28</v>
      </c>
      <c r="H5509" s="40">
        <v>24678.738281</v>
      </c>
      <c r="I5509" s="40">
        <v>33508.914063</v>
      </c>
      <c r="J5509" s="25">
        <v>0.7364827828977564</v>
      </c>
    </row>
    <row r="5510" spans="2:10" ht="18" customHeight="1" x14ac:dyDescent="0.25">
      <c r="B5510" s="19" t="s">
        <v>19</v>
      </c>
      <c r="C5510" s="48" t="s">
        <v>86</v>
      </c>
      <c r="D5510" s="48" t="s">
        <v>370</v>
      </c>
      <c r="E5510" s="48" t="s">
        <v>1014</v>
      </c>
      <c r="F5510" s="45" t="s">
        <v>1986</v>
      </c>
      <c r="G5510" s="20">
        <v>18</v>
      </c>
      <c r="H5510" s="38">
        <v>15864.90332</v>
      </c>
      <c r="I5510" s="38">
        <v>21541.445313</v>
      </c>
      <c r="J5510" s="21">
        <v>0.736482770282165</v>
      </c>
    </row>
    <row r="5511" spans="2:10" ht="18" customHeight="1" x14ac:dyDescent="0.25">
      <c r="B5511" s="23" t="s">
        <v>19</v>
      </c>
      <c r="C5511" s="49" t="s">
        <v>86</v>
      </c>
      <c r="D5511" s="49" t="s">
        <v>370</v>
      </c>
      <c r="E5511" s="49" t="s">
        <v>1406</v>
      </c>
      <c r="F5511" s="47" t="s">
        <v>1407</v>
      </c>
      <c r="G5511" s="24">
        <v>53</v>
      </c>
      <c r="H5511" s="40">
        <v>46713.324219</v>
      </c>
      <c r="I5511" s="40">
        <v>63427.585938</v>
      </c>
      <c r="J5511" s="25">
        <v>0.7364827705197851</v>
      </c>
    </row>
    <row r="5512" spans="2:10" ht="18" customHeight="1" x14ac:dyDescent="0.25">
      <c r="B5512" s="19" t="s">
        <v>19</v>
      </c>
      <c r="C5512" s="48" t="s">
        <v>86</v>
      </c>
      <c r="D5512" s="48" t="s">
        <v>391</v>
      </c>
      <c r="E5512" s="48" t="s">
        <v>391</v>
      </c>
      <c r="F5512" s="45" t="s">
        <v>743</v>
      </c>
      <c r="G5512" s="20">
        <v>153</v>
      </c>
      <c r="H5512" s="38">
        <v>134851.671875</v>
      </c>
      <c r="I5512" s="38">
        <v>183102.28125</v>
      </c>
      <c r="J5512" s="21">
        <v>0.7364827513584024</v>
      </c>
    </row>
    <row r="5513" spans="2:10" ht="18" customHeight="1" x14ac:dyDescent="0.25">
      <c r="B5513" s="23" t="s">
        <v>19</v>
      </c>
      <c r="C5513" s="49" t="s">
        <v>86</v>
      </c>
      <c r="D5513" s="49" t="s">
        <v>145</v>
      </c>
      <c r="E5513" s="49" t="s">
        <v>1439</v>
      </c>
      <c r="F5513" s="47" t="s">
        <v>1440</v>
      </c>
      <c r="G5513" s="24">
        <v>29</v>
      </c>
      <c r="H5513" s="40">
        <v>25560.121094</v>
      </c>
      <c r="I5513" s="40">
        <v>34705.660156</v>
      </c>
      <c r="J5513" s="25">
        <v>0.7364827805928107</v>
      </c>
    </row>
    <row r="5514" spans="2:10" ht="18" customHeight="1" x14ac:dyDescent="0.25">
      <c r="B5514" s="19" t="s">
        <v>19</v>
      </c>
      <c r="C5514" s="48" t="s">
        <v>86</v>
      </c>
      <c r="D5514" s="48" t="s">
        <v>145</v>
      </c>
      <c r="E5514" s="48" t="s">
        <v>145</v>
      </c>
      <c r="F5514" s="45" t="s">
        <v>575</v>
      </c>
      <c r="G5514" s="20">
        <v>410</v>
      </c>
      <c r="H5514" s="38">
        <v>361367.21875</v>
      </c>
      <c r="I5514" s="38">
        <v>490666.25</v>
      </c>
      <c r="J5514" s="21">
        <v>0.7364827288406325</v>
      </c>
    </row>
    <row r="5515" spans="2:10" ht="18" customHeight="1" x14ac:dyDescent="0.25">
      <c r="B5515" s="23" t="s">
        <v>19</v>
      </c>
      <c r="C5515" s="49" t="s">
        <v>86</v>
      </c>
      <c r="D5515" s="49" t="s">
        <v>145</v>
      </c>
      <c r="E5515" s="49" t="s">
        <v>1247</v>
      </c>
      <c r="F5515" s="47" t="s">
        <v>1248</v>
      </c>
      <c r="G5515" s="24">
        <v>32</v>
      </c>
      <c r="H5515" s="40">
        <v>28204.271484</v>
      </c>
      <c r="I5515" s="40">
        <v>38295.902344</v>
      </c>
      <c r="J5515" s="25">
        <v>0.7364827503122902</v>
      </c>
    </row>
    <row r="5516" spans="2:10" ht="18" customHeight="1" x14ac:dyDescent="0.25">
      <c r="B5516" s="19" t="s">
        <v>19</v>
      </c>
      <c r="C5516" s="48" t="s">
        <v>86</v>
      </c>
      <c r="D5516" s="48" t="s">
        <v>145</v>
      </c>
      <c r="E5516" s="48" t="s">
        <v>186</v>
      </c>
      <c r="F5516" s="45" t="s">
        <v>991</v>
      </c>
      <c r="G5516" s="20">
        <v>58</v>
      </c>
      <c r="H5516" s="38">
        <v>51120.242188</v>
      </c>
      <c r="I5516" s="38">
        <v>69411.320313</v>
      </c>
      <c r="J5516" s="21">
        <v>0.7364827805822002</v>
      </c>
    </row>
    <row r="5517" spans="2:10" ht="18" customHeight="1" x14ac:dyDescent="0.25">
      <c r="B5517" s="23" t="s">
        <v>19</v>
      </c>
      <c r="C5517" s="49" t="s">
        <v>86</v>
      </c>
      <c r="D5517" s="49" t="s">
        <v>145</v>
      </c>
      <c r="E5517" s="49" t="s">
        <v>217</v>
      </c>
      <c r="F5517" s="47" t="s">
        <v>1637</v>
      </c>
      <c r="G5517" s="24">
        <v>31</v>
      </c>
      <c r="H5517" s="40">
        <v>27322.888672</v>
      </c>
      <c r="I5517" s="40">
        <v>37099.15625</v>
      </c>
      <c r="J5517" s="25">
        <v>0.7364827514641928</v>
      </c>
    </row>
    <row r="5518" spans="2:10" ht="18" customHeight="1" x14ac:dyDescent="0.25">
      <c r="B5518" s="19" t="s">
        <v>19</v>
      </c>
      <c r="C5518" s="48" t="s">
        <v>86</v>
      </c>
      <c r="D5518" s="48" t="s">
        <v>145</v>
      </c>
      <c r="E5518" s="48" t="s">
        <v>976</v>
      </c>
      <c r="F5518" s="45" t="s">
        <v>977</v>
      </c>
      <c r="G5518" s="20">
        <v>62</v>
      </c>
      <c r="H5518" s="38">
        <v>54645.777344</v>
      </c>
      <c r="I5518" s="38">
        <v>74198.3125</v>
      </c>
      <c r="J5518" s="21">
        <v>0.7364827514641928</v>
      </c>
    </row>
    <row r="5519" spans="2:10" ht="18" customHeight="1" x14ac:dyDescent="0.25">
      <c r="B5519" s="23" t="s">
        <v>19</v>
      </c>
      <c r="C5519" s="49" t="s">
        <v>86</v>
      </c>
      <c r="D5519" s="49" t="s">
        <v>145</v>
      </c>
      <c r="E5519" s="49" t="s">
        <v>1114</v>
      </c>
      <c r="F5519" s="47" t="s">
        <v>1115</v>
      </c>
      <c r="G5519" s="24">
        <v>46</v>
      </c>
      <c r="H5519" s="40">
        <v>40543.640625</v>
      </c>
      <c r="I5519" s="40">
        <v>55050.359375</v>
      </c>
      <c r="J5519" s="25">
        <v>0.7364827602453776</v>
      </c>
    </row>
    <row r="5520" spans="2:10" ht="18" customHeight="1" x14ac:dyDescent="0.25">
      <c r="B5520" s="19" t="s">
        <v>19</v>
      </c>
      <c r="C5520" s="48" t="s">
        <v>86</v>
      </c>
      <c r="D5520" s="48" t="s">
        <v>145</v>
      </c>
      <c r="E5520" s="48" t="s">
        <v>1712</v>
      </c>
      <c r="F5520" s="45" t="s">
        <v>1713</v>
      </c>
      <c r="G5520" s="20">
        <v>29</v>
      </c>
      <c r="H5520" s="38">
        <v>25560.121094</v>
      </c>
      <c r="I5520" s="38">
        <v>34705.660156</v>
      </c>
      <c r="J5520" s="21">
        <v>0.7364827805928107</v>
      </c>
    </row>
    <row r="5521" spans="2:10" ht="18" customHeight="1" x14ac:dyDescent="0.25">
      <c r="B5521" s="23" t="s">
        <v>19</v>
      </c>
      <c r="C5521" s="49" t="s">
        <v>86</v>
      </c>
      <c r="D5521" s="49" t="s">
        <v>145</v>
      </c>
      <c r="E5521" s="49" t="s">
        <v>681</v>
      </c>
      <c r="F5521" s="47" t="s">
        <v>682</v>
      </c>
      <c r="G5521" s="24">
        <v>102</v>
      </c>
      <c r="H5521" s="40">
        <v>89901.117188</v>
      </c>
      <c r="I5521" s="40">
        <v>122068.1875</v>
      </c>
      <c r="J5521" s="25">
        <v>0.7364827726962031</v>
      </c>
    </row>
    <row r="5522" spans="2:10" ht="18" customHeight="1" x14ac:dyDescent="0.25">
      <c r="B5522" s="19" t="s">
        <v>19</v>
      </c>
      <c r="C5522" s="48" t="s">
        <v>86</v>
      </c>
      <c r="D5522" s="48" t="s">
        <v>475</v>
      </c>
      <c r="E5522" s="48" t="s">
        <v>475</v>
      </c>
      <c r="F5522" s="45" t="s">
        <v>2730</v>
      </c>
      <c r="G5522" s="20">
        <v>51</v>
      </c>
      <c r="H5522" s="38">
        <v>44950.558594</v>
      </c>
      <c r="I5522" s="38">
        <v>61034.09375</v>
      </c>
      <c r="J5522" s="21">
        <v>0.7364827726962031</v>
      </c>
    </row>
    <row r="5523" spans="2:10" ht="18" customHeight="1" x14ac:dyDescent="0.25">
      <c r="B5523" s="23" t="s">
        <v>19</v>
      </c>
      <c r="C5523" s="49" t="s">
        <v>86</v>
      </c>
      <c r="D5523" s="49" t="s">
        <v>304</v>
      </c>
      <c r="E5523" s="49" t="s">
        <v>1665</v>
      </c>
      <c r="F5523" s="47" t="s">
        <v>1666</v>
      </c>
      <c r="G5523" s="24">
        <v>28</v>
      </c>
      <c r="H5523" s="40">
        <v>24678.738281</v>
      </c>
      <c r="I5523" s="40">
        <v>33508.914063</v>
      </c>
      <c r="J5523" s="25">
        <v>0.7364827828977564</v>
      </c>
    </row>
    <row r="5524" spans="2:10" ht="18" customHeight="1" x14ac:dyDescent="0.25">
      <c r="B5524" s="19" t="s">
        <v>19</v>
      </c>
      <c r="C5524" s="48" t="s">
        <v>86</v>
      </c>
      <c r="D5524" s="48" t="s">
        <v>304</v>
      </c>
      <c r="E5524" s="48" t="s">
        <v>1354</v>
      </c>
      <c r="F5524" s="45" t="s">
        <v>1355</v>
      </c>
      <c r="G5524" s="20">
        <v>36</v>
      </c>
      <c r="H5524" s="38">
        <v>31729.806641</v>
      </c>
      <c r="I5524" s="38">
        <v>43082.890625</v>
      </c>
      <c r="J5524" s="21">
        <v>0.7364827703224707</v>
      </c>
    </row>
    <row r="5525" spans="2:10" ht="18" customHeight="1" x14ac:dyDescent="0.25">
      <c r="B5525" s="23" t="s">
        <v>19</v>
      </c>
      <c r="C5525" s="49" t="s">
        <v>86</v>
      </c>
      <c r="D5525" s="49" t="s">
        <v>304</v>
      </c>
      <c r="E5525" s="49" t="s">
        <v>1952</v>
      </c>
      <c r="F5525" s="47" t="s">
        <v>1953</v>
      </c>
      <c r="G5525" s="24">
        <v>18</v>
      </c>
      <c r="H5525" s="40">
        <v>15864.90332</v>
      </c>
      <c r="I5525" s="40">
        <v>21541.445313</v>
      </c>
      <c r="J5525" s="25">
        <v>0.736482770282165</v>
      </c>
    </row>
    <row r="5526" spans="2:10" ht="18" customHeight="1" x14ac:dyDescent="0.25">
      <c r="B5526" s="19" t="s">
        <v>19</v>
      </c>
      <c r="C5526" s="48" t="s">
        <v>86</v>
      </c>
      <c r="D5526" s="48" t="s">
        <v>304</v>
      </c>
      <c r="E5526" s="48" t="s">
        <v>304</v>
      </c>
      <c r="F5526" s="45" t="s">
        <v>983</v>
      </c>
      <c r="G5526" s="20">
        <v>76</v>
      </c>
      <c r="H5526" s="38">
        <v>66985.148438</v>
      </c>
      <c r="I5526" s="38">
        <v>90952.765625</v>
      </c>
      <c r="J5526" s="21">
        <v>0.736482810365339</v>
      </c>
    </row>
    <row r="5527" spans="2:10" ht="18" customHeight="1" x14ac:dyDescent="0.25">
      <c r="B5527" s="23" t="s">
        <v>19</v>
      </c>
      <c r="C5527" s="49" t="s">
        <v>86</v>
      </c>
      <c r="D5527" s="49" t="s">
        <v>304</v>
      </c>
      <c r="E5527" s="49" t="s">
        <v>951</v>
      </c>
      <c r="F5527" s="47" t="s">
        <v>1088</v>
      </c>
      <c r="G5527" s="24">
        <v>54</v>
      </c>
      <c r="H5527" s="40">
        <v>47594.710938</v>
      </c>
      <c r="I5527" s="40">
        <v>64624.335938</v>
      </c>
      <c r="J5527" s="25">
        <v>0.7364827854271792</v>
      </c>
    </row>
    <row r="5528" spans="2:10" ht="18" customHeight="1" x14ac:dyDescent="0.25">
      <c r="B5528" s="19" t="s">
        <v>19</v>
      </c>
      <c r="C5528" s="48" t="s">
        <v>86</v>
      </c>
      <c r="D5528" s="48" t="s">
        <v>304</v>
      </c>
      <c r="E5528" s="48" t="s">
        <v>308</v>
      </c>
      <c r="F5528" s="45" t="s">
        <v>1907</v>
      </c>
      <c r="G5528" s="20">
        <v>24</v>
      </c>
      <c r="H5528" s="38">
        <v>21153.203125</v>
      </c>
      <c r="I5528" s="38">
        <v>28721.925781</v>
      </c>
      <c r="J5528" s="21">
        <v>0.7364827583738542</v>
      </c>
    </row>
    <row r="5529" spans="2:10" ht="18" customHeight="1" x14ac:dyDescent="0.25">
      <c r="B5529" s="23" t="s">
        <v>19</v>
      </c>
      <c r="C5529" s="49" t="s">
        <v>86</v>
      </c>
      <c r="D5529" s="49" t="s">
        <v>304</v>
      </c>
      <c r="E5529" s="49" t="s">
        <v>459</v>
      </c>
      <c r="F5529" s="47" t="s">
        <v>1775</v>
      </c>
      <c r="G5529" s="24">
        <v>14</v>
      </c>
      <c r="H5529" s="40">
        <v>12339.369141</v>
      </c>
      <c r="I5529" s="40">
        <v>16754.457031</v>
      </c>
      <c r="J5529" s="25">
        <v>0.7364827829495776</v>
      </c>
    </row>
    <row r="5530" spans="2:10" ht="18" customHeight="1" x14ac:dyDescent="0.25">
      <c r="B5530" s="19" t="s">
        <v>19</v>
      </c>
      <c r="C5530" s="48" t="s">
        <v>97</v>
      </c>
      <c r="D5530" s="48" t="s">
        <v>86</v>
      </c>
      <c r="E5530" s="48" t="s">
        <v>86</v>
      </c>
      <c r="F5530" s="45" t="s">
        <v>1321</v>
      </c>
      <c r="G5530" s="20">
        <v>38</v>
      </c>
      <c r="H5530" s="38">
        <v>33492.574219</v>
      </c>
      <c r="I5530" s="38">
        <v>45476.382813</v>
      </c>
      <c r="J5530" s="21">
        <v>0.7364828103572417</v>
      </c>
    </row>
    <row r="5531" spans="2:10" ht="18" customHeight="1" x14ac:dyDescent="0.25">
      <c r="B5531" s="23" t="s">
        <v>19</v>
      </c>
      <c r="C5531" s="49" t="s">
        <v>97</v>
      </c>
      <c r="D5531" s="49" t="s">
        <v>86</v>
      </c>
      <c r="E5531" s="49" t="s">
        <v>772</v>
      </c>
      <c r="F5531" s="47" t="s">
        <v>1995</v>
      </c>
      <c r="G5531" s="24">
        <v>11</v>
      </c>
      <c r="H5531" s="40">
        <v>9695.217773</v>
      </c>
      <c r="I5531" s="40">
        <v>13164.21582</v>
      </c>
      <c r="J5531" s="25">
        <v>0.7364827427297527</v>
      </c>
    </row>
    <row r="5532" spans="2:10" ht="18" customHeight="1" x14ac:dyDescent="0.25">
      <c r="B5532" s="19" t="s">
        <v>19</v>
      </c>
      <c r="C5532" s="48" t="s">
        <v>97</v>
      </c>
      <c r="D5532" s="48" t="s">
        <v>86</v>
      </c>
      <c r="E5532" s="48" t="s">
        <v>1652</v>
      </c>
      <c r="F5532" s="45" t="s">
        <v>1653</v>
      </c>
      <c r="G5532" s="20">
        <v>22</v>
      </c>
      <c r="H5532" s="38">
        <v>19390.4375</v>
      </c>
      <c r="I5532" s="38">
        <v>26328.431641</v>
      </c>
      <c r="J5532" s="21">
        <v>0.7364828169181261</v>
      </c>
    </row>
    <row r="5533" spans="2:10" ht="18" customHeight="1" x14ac:dyDescent="0.25">
      <c r="B5533" s="23" t="s">
        <v>19</v>
      </c>
      <c r="C5533" s="49" t="s">
        <v>97</v>
      </c>
      <c r="D5533" s="49" t="s">
        <v>86</v>
      </c>
      <c r="E5533" s="49" t="s">
        <v>1883</v>
      </c>
      <c r="F5533" s="47" t="s">
        <v>1884</v>
      </c>
      <c r="G5533" s="24">
        <v>25</v>
      </c>
      <c r="H5533" s="40">
        <v>22034.587891</v>
      </c>
      <c r="I5533" s="40">
        <v>29918.673828</v>
      </c>
      <c r="J5533" s="25">
        <v>0.7364827738580605</v>
      </c>
    </row>
    <row r="5534" spans="2:10" ht="18" customHeight="1" x14ac:dyDescent="0.25">
      <c r="B5534" s="19" t="s">
        <v>19</v>
      </c>
      <c r="C5534" s="48" t="s">
        <v>97</v>
      </c>
      <c r="D5534" s="48" t="s">
        <v>86</v>
      </c>
      <c r="E5534" s="48" t="s">
        <v>998</v>
      </c>
      <c r="F5534" s="45" t="s">
        <v>1811</v>
      </c>
      <c r="G5534" s="20">
        <v>12</v>
      </c>
      <c r="H5534" s="38">
        <v>10576.601563</v>
      </c>
      <c r="I5534" s="38">
        <v>14360.962891</v>
      </c>
      <c r="J5534" s="21">
        <v>0.7364827583830291</v>
      </c>
    </row>
    <row r="5535" spans="2:10" ht="18" customHeight="1" x14ac:dyDescent="0.25">
      <c r="B5535" s="23" t="s">
        <v>19</v>
      </c>
      <c r="C5535" s="49" t="s">
        <v>97</v>
      </c>
      <c r="D5535" s="49" t="s">
        <v>86</v>
      </c>
      <c r="E5535" s="49" t="s">
        <v>1704</v>
      </c>
      <c r="F5535" s="47" t="s">
        <v>1705</v>
      </c>
      <c r="G5535" s="24">
        <v>23</v>
      </c>
      <c r="H5535" s="40">
        <v>20271.820313</v>
      </c>
      <c r="I5535" s="40">
        <v>27525.179688</v>
      </c>
      <c r="J5535" s="25">
        <v>0.7364827602501645</v>
      </c>
    </row>
    <row r="5536" spans="2:10" ht="18" customHeight="1" x14ac:dyDescent="0.25">
      <c r="B5536" s="19" t="s">
        <v>19</v>
      </c>
      <c r="C5536" s="48" t="s">
        <v>97</v>
      </c>
      <c r="D5536" s="48" t="s">
        <v>423</v>
      </c>
      <c r="E5536" s="48" t="s">
        <v>2044</v>
      </c>
      <c r="F5536" s="45" t="s">
        <v>2045</v>
      </c>
      <c r="G5536" s="20">
        <v>4</v>
      </c>
      <c r="H5536" s="38">
        <v>3525.533936</v>
      </c>
      <c r="I5536" s="38">
        <v>4786.987793</v>
      </c>
      <c r="J5536" s="21">
        <v>0.7364827504167399</v>
      </c>
    </row>
    <row r="5537" spans="2:10" ht="18" customHeight="1" x14ac:dyDescent="0.25">
      <c r="B5537" s="23" t="s">
        <v>19</v>
      </c>
      <c r="C5537" s="49" t="s">
        <v>97</v>
      </c>
      <c r="D5537" s="49" t="s">
        <v>423</v>
      </c>
      <c r="E5537" s="49" t="s">
        <v>1396</v>
      </c>
      <c r="F5537" s="47" t="s">
        <v>2731</v>
      </c>
      <c r="G5537" s="24">
        <v>26</v>
      </c>
      <c r="H5537" s="40">
        <v>22915.970703</v>
      </c>
      <c r="I5537" s="40">
        <v>31115.419922</v>
      </c>
      <c r="J5537" s="25">
        <v>0.7364827715790324</v>
      </c>
    </row>
    <row r="5538" spans="2:10" ht="18" customHeight="1" x14ac:dyDescent="0.25">
      <c r="B5538" s="19" t="s">
        <v>19</v>
      </c>
      <c r="C5538" s="48" t="s">
        <v>97</v>
      </c>
      <c r="D5538" s="48" t="s">
        <v>423</v>
      </c>
      <c r="E5538" s="48" t="s">
        <v>164</v>
      </c>
      <c r="F5538" s="45" t="s">
        <v>1441</v>
      </c>
      <c r="G5538" s="20">
        <v>27</v>
      </c>
      <c r="H5538" s="38">
        <v>23797.353516</v>
      </c>
      <c r="I5538" s="38">
        <v>32312.167969</v>
      </c>
      <c r="J5538" s="21">
        <v>0.7364827249855523</v>
      </c>
    </row>
    <row r="5539" spans="2:10" ht="18" customHeight="1" x14ac:dyDescent="0.25">
      <c r="B5539" s="23" t="s">
        <v>19</v>
      </c>
      <c r="C5539" s="49" t="s">
        <v>97</v>
      </c>
      <c r="D5539" s="49" t="s">
        <v>423</v>
      </c>
      <c r="E5539" s="49" t="s">
        <v>746</v>
      </c>
      <c r="F5539" s="47" t="s">
        <v>1654</v>
      </c>
      <c r="G5539" s="24">
        <v>18</v>
      </c>
      <c r="H5539" s="40">
        <v>15864.90332</v>
      </c>
      <c r="I5539" s="40">
        <v>21541.445313</v>
      </c>
      <c r="J5539" s="25">
        <v>0.736482770282165</v>
      </c>
    </row>
    <row r="5540" spans="2:10" ht="18" customHeight="1" x14ac:dyDescent="0.25">
      <c r="B5540" s="19" t="s">
        <v>19</v>
      </c>
      <c r="C5540" s="48" t="s">
        <v>97</v>
      </c>
      <c r="D5540" s="48" t="s">
        <v>417</v>
      </c>
      <c r="E5540" s="48" t="s">
        <v>1446</v>
      </c>
      <c r="F5540" s="45" t="s">
        <v>1447</v>
      </c>
      <c r="G5540" s="20">
        <v>43</v>
      </c>
      <c r="H5540" s="38">
        <v>37899.488281</v>
      </c>
      <c r="I5540" s="38">
        <v>51460.117188</v>
      </c>
      <c r="J5540" s="21">
        <v>0.7364827433746651</v>
      </c>
    </row>
    <row r="5541" spans="2:10" ht="18" customHeight="1" x14ac:dyDescent="0.25">
      <c r="B5541" s="23" t="s">
        <v>19</v>
      </c>
      <c r="C5541" s="49" t="s">
        <v>97</v>
      </c>
      <c r="D5541" s="49" t="s">
        <v>417</v>
      </c>
      <c r="E5541" s="49" t="s">
        <v>1639</v>
      </c>
      <c r="F5541" s="47" t="s">
        <v>1640</v>
      </c>
      <c r="G5541" s="24">
        <v>22</v>
      </c>
      <c r="H5541" s="40">
        <v>19390.4375</v>
      </c>
      <c r="I5541" s="40">
        <v>26328.431641</v>
      </c>
      <c r="J5541" s="25">
        <v>0.7364828169181261</v>
      </c>
    </row>
    <row r="5542" spans="2:10" ht="18" customHeight="1" x14ac:dyDescent="0.25">
      <c r="B5542" s="19" t="s">
        <v>19</v>
      </c>
      <c r="C5542" s="48" t="s">
        <v>97</v>
      </c>
      <c r="D5542" s="48" t="s">
        <v>417</v>
      </c>
      <c r="E5542" s="48" t="s">
        <v>1125</v>
      </c>
      <c r="F5542" s="45" t="s">
        <v>1880</v>
      </c>
      <c r="G5542" s="20">
        <v>16</v>
      </c>
      <c r="H5542" s="38">
        <v>14102.135742</v>
      </c>
      <c r="I5542" s="38">
        <v>19147.951172</v>
      </c>
      <c r="J5542" s="21">
        <v>0.7364827503122902</v>
      </c>
    </row>
    <row r="5543" spans="2:10" ht="18" customHeight="1" x14ac:dyDescent="0.25">
      <c r="B5543" s="23" t="s">
        <v>19</v>
      </c>
      <c r="C5543" s="49" t="s">
        <v>97</v>
      </c>
      <c r="D5543" s="49" t="s">
        <v>417</v>
      </c>
      <c r="E5543" s="49" t="s">
        <v>417</v>
      </c>
      <c r="F5543" s="47" t="s">
        <v>1424</v>
      </c>
      <c r="G5543" s="24">
        <v>25</v>
      </c>
      <c r="H5543" s="40">
        <v>22034.587891</v>
      </c>
      <c r="I5543" s="40">
        <v>29918.673828</v>
      </c>
      <c r="J5543" s="25">
        <v>0.7364827738580605</v>
      </c>
    </row>
    <row r="5544" spans="2:10" ht="18" customHeight="1" x14ac:dyDescent="0.25">
      <c r="B5544" s="19" t="s">
        <v>19</v>
      </c>
      <c r="C5544" s="48" t="s">
        <v>97</v>
      </c>
      <c r="D5544" s="48" t="s">
        <v>336</v>
      </c>
      <c r="E5544" s="48" t="s">
        <v>2337</v>
      </c>
      <c r="F5544" s="45" t="s">
        <v>2338</v>
      </c>
      <c r="G5544" s="20">
        <v>2</v>
      </c>
      <c r="H5544" s="38">
        <v>1762.766968</v>
      </c>
      <c r="I5544" s="38">
        <v>2393.493896</v>
      </c>
      <c r="J5544" s="21">
        <v>0.736482750570591</v>
      </c>
    </row>
    <row r="5545" spans="2:10" ht="18" customHeight="1" x14ac:dyDescent="0.25">
      <c r="B5545" s="23" t="s">
        <v>19</v>
      </c>
      <c r="C5545" s="49" t="s">
        <v>97</v>
      </c>
      <c r="D5545" s="49" t="s">
        <v>336</v>
      </c>
      <c r="E5545" s="49" t="s">
        <v>1538</v>
      </c>
      <c r="F5545" s="47" t="s">
        <v>1539</v>
      </c>
      <c r="G5545" s="24">
        <v>21</v>
      </c>
      <c r="H5545" s="40">
        <v>18509.052734</v>
      </c>
      <c r="I5545" s="40">
        <v>25131.685547</v>
      </c>
      <c r="J5545" s="25">
        <v>0.7364827440398023</v>
      </c>
    </row>
    <row r="5546" spans="2:10" ht="18" customHeight="1" x14ac:dyDescent="0.25">
      <c r="B5546" s="19" t="s">
        <v>19</v>
      </c>
      <c r="C5546" s="48" t="s">
        <v>97</v>
      </c>
      <c r="D5546" s="48" t="s">
        <v>336</v>
      </c>
      <c r="E5546" s="48" t="s">
        <v>2127</v>
      </c>
      <c r="F5546" s="45" t="s">
        <v>2128</v>
      </c>
      <c r="G5546" s="20">
        <v>8</v>
      </c>
      <c r="H5546" s="38">
        <v>7051.067871</v>
      </c>
      <c r="I5546" s="38">
        <v>9573.974609000001</v>
      </c>
      <c r="J5546" s="21">
        <v>0.7364828254685001</v>
      </c>
    </row>
    <row r="5547" spans="2:10" ht="18" customHeight="1" x14ac:dyDescent="0.25">
      <c r="B5547" s="23" t="s">
        <v>19</v>
      </c>
      <c r="C5547" s="49" t="s">
        <v>97</v>
      </c>
      <c r="D5547" s="49" t="s">
        <v>336</v>
      </c>
      <c r="E5547" s="49" t="s">
        <v>1507</v>
      </c>
      <c r="F5547" s="47" t="s">
        <v>1508</v>
      </c>
      <c r="G5547" s="24">
        <v>26</v>
      </c>
      <c r="H5547" s="40">
        <v>22915.970703</v>
      </c>
      <c r="I5547" s="40">
        <v>31115.419922</v>
      </c>
      <c r="J5547" s="25">
        <v>0.7364827715790324</v>
      </c>
    </row>
    <row r="5548" spans="2:10" ht="18" customHeight="1" x14ac:dyDescent="0.25">
      <c r="B5548" s="19" t="s">
        <v>19</v>
      </c>
      <c r="C5548" s="48" t="s">
        <v>97</v>
      </c>
      <c r="D5548" s="48" t="s">
        <v>336</v>
      </c>
      <c r="E5548" s="48" t="s">
        <v>2196</v>
      </c>
      <c r="F5548" s="45" t="s">
        <v>2197</v>
      </c>
      <c r="G5548" s="20">
        <v>5</v>
      </c>
      <c r="H5548" s="38">
        <v>4406.916992</v>
      </c>
      <c r="I5548" s="38">
        <v>5983.734863</v>
      </c>
      <c r="J5548" s="21">
        <v>0.7364826639044219</v>
      </c>
    </row>
    <row r="5549" spans="2:10" ht="18" customHeight="1" x14ac:dyDescent="0.25">
      <c r="B5549" s="23" t="s">
        <v>19</v>
      </c>
      <c r="C5549" s="49" t="s">
        <v>97</v>
      </c>
      <c r="D5549" s="49" t="s">
        <v>336</v>
      </c>
      <c r="E5549" s="49" t="s">
        <v>758</v>
      </c>
      <c r="F5549" s="47" t="s">
        <v>759</v>
      </c>
      <c r="G5549" s="24">
        <v>72</v>
      </c>
      <c r="H5549" s="40">
        <v>63459.613281</v>
      </c>
      <c r="I5549" s="40">
        <v>86165.78125</v>
      </c>
      <c r="J5549" s="25">
        <v>0.7364827703108651</v>
      </c>
    </row>
    <row r="5550" spans="2:10" ht="18" customHeight="1" x14ac:dyDescent="0.25">
      <c r="B5550" s="19" t="s">
        <v>19</v>
      </c>
      <c r="C5550" s="48" t="s">
        <v>97</v>
      </c>
      <c r="D5550" s="48" t="s">
        <v>485</v>
      </c>
      <c r="E5550" s="48" t="s">
        <v>1215</v>
      </c>
      <c r="F5550" s="45" t="s">
        <v>1216</v>
      </c>
      <c r="G5550" s="20">
        <v>30</v>
      </c>
      <c r="H5550" s="38">
        <v>26441.505859</v>
      </c>
      <c r="I5550" s="38">
        <v>35902.40625</v>
      </c>
      <c r="J5550" s="21">
        <v>0.7364828327906294</v>
      </c>
    </row>
    <row r="5551" spans="2:10" ht="18" customHeight="1" x14ac:dyDescent="0.25">
      <c r="B5551" s="23" t="s">
        <v>19</v>
      </c>
      <c r="C5551" s="49" t="s">
        <v>97</v>
      </c>
      <c r="D5551" s="49" t="s">
        <v>485</v>
      </c>
      <c r="E5551" s="49" t="s">
        <v>1243</v>
      </c>
      <c r="F5551" s="47" t="s">
        <v>1964</v>
      </c>
      <c r="G5551" s="24">
        <v>11</v>
      </c>
      <c r="H5551" s="40">
        <v>9695.217773</v>
      </c>
      <c r="I5551" s="40">
        <v>13164.21582</v>
      </c>
      <c r="J5551" s="25">
        <v>0.7364827427297527</v>
      </c>
    </row>
    <row r="5552" spans="2:10" ht="18" customHeight="1" x14ac:dyDescent="0.25">
      <c r="B5552" s="19" t="s">
        <v>19</v>
      </c>
      <c r="C5552" s="48" t="s">
        <v>97</v>
      </c>
      <c r="D5552" s="48" t="s">
        <v>209</v>
      </c>
      <c r="E5552" s="48" t="s">
        <v>1626</v>
      </c>
      <c r="F5552" s="45" t="s">
        <v>1627</v>
      </c>
      <c r="G5552" s="20">
        <v>19</v>
      </c>
      <c r="H5552" s="38">
        <v>16746.285156</v>
      </c>
      <c r="I5552" s="38">
        <v>22738.191406</v>
      </c>
      <c r="J5552" s="21">
        <v>0.7364827244607109</v>
      </c>
    </row>
    <row r="5553" spans="2:10" ht="18" customHeight="1" x14ac:dyDescent="0.25">
      <c r="B5553" s="23" t="s">
        <v>19</v>
      </c>
      <c r="C5553" s="49" t="s">
        <v>97</v>
      </c>
      <c r="D5553" s="49" t="s">
        <v>209</v>
      </c>
      <c r="E5553" s="49" t="s">
        <v>1183</v>
      </c>
      <c r="F5553" s="47" t="s">
        <v>1184</v>
      </c>
      <c r="G5553" s="24">
        <v>28</v>
      </c>
      <c r="H5553" s="40">
        <v>24678.738281</v>
      </c>
      <c r="I5553" s="40">
        <v>33508.914063</v>
      </c>
      <c r="J5553" s="25">
        <v>0.7364827828977564</v>
      </c>
    </row>
    <row r="5554" spans="2:10" ht="18" customHeight="1" x14ac:dyDescent="0.25">
      <c r="B5554" s="19" t="s">
        <v>19</v>
      </c>
      <c r="C5554" s="48" t="s">
        <v>97</v>
      </c>
      <c r="D5554" s="48" t="s">
        <v>209</v>
      </c>
      <c r="E5554" s="48" t="s">
        <v>927</v>
      </c>
      <c r="F5554" s="45" t="s">
        <v>928</v>
      </c>
      <c r="G5554" s="20">
        <v>60</v>
      </c>
      <c r="H5554" s="38">
        <v>52883.011719</v>
      </c>
      <c r="I5554" s="38">
        <v>71804.8125</v>
      </c>
      <c r="J5554" s="21">
        <v>0.7364828328045562</v>
      </c>
    </row>
    <row r="5555" spans="2:10" ht="18" customHeight="1" x14ac:dyDescent="0.25">
      <c r="B5555" s="23" t="s">
        <v>19</v>
      </c>
      <c r="C5555" s="49" t="s">
        <v>97</v>
      </c>
      <c r="D5555" s="49" t="s">
        <v>209</v>
      </c>
      <c r="E5555" s="49" t="s">
        <v>1460</v>
      </c>
      <c r="F5555" s="47" t="s">
        <v>1577</v>
      </c>
      <c r="G5555" s="24">
        <v>18</v>
      </c>
      <c r="H5555" s="40">
        <v>15864.90332</v>
      </c>
      <c r="I5555" s="40">
        <v>21541.445313</v>
      </c>
      <c r="J5555" s="25">
        <v>0.736482770282165</v>
      </c>
    </row>
    <row r="5556" spans="2:10" ht="18" customHeight="1" x14ac:dyDescent="0.25">
      <c r="B5556" s="19" t="s">
        <v>19</v>
      </c>
      <c r="C5556" s="48" t="s">
        <v>97</v>
      </c>
      <c r="D5556" s="48" t="s">
        <v>209</v>
      </c>
      <c r="E5556" s="48" t="s">
        <v>2232</v>
      </c>
      <c r="F5556" s="45" t="s">
        <v>2233</v>
      </c>
      <c r="G5556" s="20">
        <v>9</v>
      </c>
      <c r="H5556" s="38">
        <v>7932.451172</v>
      </c>
      <c r="I5556" s="38">
        <v>10770.72168</v>
      </c>
      <c r="J5556" s="21">
        <v>0.736482791745483</v>
      </c>
    </row>
    <row r="5557" spans="2:10" ht="18" customHeight="1" x14ac:dyDescent="0.25">
      <c r="B5557" s="23" t="s">
        <v>19</v>
      </c>
      <c r="C5557" s="49" t="s">
        <v>97</v>
      </c>
      <c r="D5557" s="49" t="s">
        <v>209</v>
      </c>
      <c r="E5557" s="49" t="s">
        <v>1803</v>
      </c>
      <c r="F5557" s="47" t="s">
        <v>1804</v>
      </c>
      <c r="G5557" s="24">
        <v>10</v>
      </c>
      <c r="H5557" s="40">
        <v>8813.834961</v>
      </c>
      <c r="I5557" s="40">
        <v>11967.46875</v>
      </c>
      <c r="J5557" s="25">
        <v>0.7364828056058221</v>
      </c>
    </row>
    <row r="5558" spans="2:10" ht="18" customHeight="1" x14ac:dyDescent="0.25">
      <c r="B5558" s="19" t="s">
        <v>19</v>
      </c>
      <c r="C5558" s="48" t="s">
        <v>97</v>
      </c>
      <c r="D5558" s="48" t="s">
        <v>209</v>
      </c>
      <c r="E5558" s="48" t="s">
        <v>1415</v>
      </c>
      <c r="F5558" s="45" t="s">
        <v>1416</v>
      </c>
      <c r="G5558" s="20">
        <v>14</v>
      </c>
      <c r="H5558" s="38">
        <v>12339.369141</v>
      </c>
      <c r="I5558" s="38">
        <v>16754.457031</v>
      </c>
      <c r="J5558" s="21">
        <v>0.7364827829495776</v>
      </c>
    </row>
    <row r="5559" spans="2:10" ht="18" customHeight="1" x14ac:dyDescent="0.25">
      <c r="B5559" s="23" t="s">
        <v>19</v>
      </c>
      <c r="C5559" s="49" t="s">
        <v>97</v>
      </c>
      <c r="D5559" s="49" t="s">
        <v>209</v>
      </c>
      <c r="E5559" s="49" t="s">
        <v>1610</v>
      </c>
      <c r="F5559" s="47" t="s">
        <v>1611</v>
      </c>
      <c r="G5559" s="24">
        <v>13</v>
      </c>
      <c r="H5559" s="40">
        <v>11457.985352</v>
      </c>
      <c r="I5559" s="40">
        <v>15557.709961</v>
      </c>
      <c r="J5559" s="25">
        <v>0.7364827716111706</v>
      </c>
    </row>
    <row r="5560" spans="2:10" ht="18" customHeight="1" x14ac:dyDescent="0.25">
      <c r="B5560" s="19" t="s">
        <v>19</v>
      </c>
      <c r="C5560" s="48" t="s">
        <v>97</v>
      </c>
      <c r="D5560" s="48" t="s">
        <v>209</v>
      </c>
      <c r="E5560" s="48" t="s">
        <v>209</v>
      </c>
      <c r="F5560" s="45" t="s">
        <v>2732</v>
      </c>
      <c r="G5560" s="20">
        <v>189</v>
      </c>
      <c r="H5560" s="38">
        <v>166581.484375</v>
      </c>
      <c r="I5560" s="38">
        <v>226185.171875</v>
      </c>
      <c r="J5560" s="21">
        <v>0.7364827808741607</v>
      </c>
    </row>
    <row r="5561" spans="2:10" ht="18" customHeight="1" x14ac:dyDescent="0.25">
      <c r="B5561" s="23" t="s">
        <v>19</v>
      </c>
      <c r="C5561" s="49" t="s">
        <v>97</v>
      </c>
      <c r="D5561" s="49" t="s">
        <v>209</v>
      </c>
      <c r="E5561" s="49" t="s">
        <v>1739</v>
      </c>
      <c r="F5561" s="47" t="s">
        <v>1740</v>
      </c>
      <c r="G5561" s="24">
        <v>12</v>
      </c>
      <c r="H5561" s="40">
        <v>10576.601563</v>
      </c>
      <c r="I5561" s="40">
        <v>14360.962891</v>
      </c>
      <c r="J5561" s="25">
        <v>0.7364827583830291</v>
      </c>
    </row>
    <row r="5562" spans="2:10" ht="18" customHeight="1" x14ac:dyDescent="0.25">
      <c r="B5562" s="19" t="s">
        <v>19</v>
      </c>
      <c r="C5562" s="48" t="s">
        <v>93</v>
      </c>
      <c r="D5562" s="48" t="s">
        <v>280</v>
      </c>
      <c r="E5562" s="48" t="s">
        <v>280</v>
      </c>
      <c r="F5562" s="45" t="s">
        <v>2733</v>
      </c>
      <c r="G5562" s="20">
        <v>129</v>
      </c>
      <c r="H5562" s="38">
        <v>113698.46875</v>
      </c>
      <c r="I5562" s="38">
        <v>154380.359375</v>
      </c>
      <c r="J5562" s="21">
        <v>0.7364827314193445</v>
      </c>
    </row>
    <row r="5563" spans="2:10" ht="18" customHeight="1" x14ac:dyDescent="0.25">
      <c r="B5563" s="23" t="s">
        <v>19</v>
      </c>
      <c r="C5563" s="49" t="s">
        <v>93</v>
      </c>
      <c r="D5563" s="49" t="s">
        <v>280</v>
      </c>
      <c r="E5563" s="49" t="s">
        <v>1482</v>
      </c>
      <c r="F5563" s="47" t="s">
        <v>1483</v>
      </c>
      <c r="G5563" s="24">
        <v>50</v>
      </c>
      <c r="H5563" s="40">
        <v>44069.175781</v>
      </c>
      <c r="I5563" s="40">
        <v>59837.347656</v>
      </c>
      <c r="J5563" s="25">
        <v>0.7364827738413485</v>
      </c>
    </row>
    <row r="5564" spans="2:10" ht="18" customHeight="1" x14ac:dyDescent="0.25">
      <c r="B5564" s="19" t="s">
        <v>19</v>
      </c>
      <c r="C5564" s="48" t="s">
        <v>93</v>
      </c>
      <c r="D5564" s="48" t="s">
        <v>280</v>
      </c>
      <c r="E5564" s="48" t="s">
        <v>1179</v>
      </c>
      <c r="F5564" s="45" t="s">
        <v>1180</v>
      </c>
      <c r="G5564" s="20">
        <v>75</v>
      </c>
      <c r="H5564" s="38">
        <v>66103.765625</v>
      </c>
      <c r="I5564" s="38">
        <v>89756.015625</v>
      </c>
      <c r="J5564" s="21">
        <v>0.7364828436812644</v>
      </c>
    </row>
    <row r="5565" spans="2:10" ht="18" customHeight="1" x14ac:dyDescent="0.25">
      <c r="B5565" s="23" t="s">
        <v>19</v>
      </c>
      <c r="C5565" s="49" t="s">
        <v>93</v>
      </c>
      <c r="D5565" s="49" t="s">
        <v>280</v>
      </c>
      <c r="E5565" s="49" t="s">
        <v>1336</v>
      </c>
      <c r="F5565" s="47" t="s">
        <v>1337</v>
      </c>
      <c r="G5565" s="24">
        <v>49</v>
      </c>
      <c r="H5565" s="40">
        <v>43187.789063</v>
      </c>
      <c r="I5565" s="40">
        <v>58640.597656</v>
      </c>
      <c r="J5565" s="25">
        <v>0.736482757497631</v>
      </c>
    </row>
    <row r="5566" spans="2:10" ht="18" customHeight="1" x14ac:dyDescent="0.25">
      <c r="B5566" s="19" t="s">
        <v>19</v>
      </c>
      <c r="C5566" s="48" t="s">
        <v>93</v>
      </c>
      <c r="D5566" s="48" t="s">
        <v>280</v>
      </c>
      <c r="E5566" s="48" t="s">
        <v>1695</v>
      </c>
      <c r="F5566" s="45" t="s">
        <v>1696</v>
      </c>
      <c r="G5566" s="20">
        <v>33</v>
      </c>
      <c r="H5566" s="38">
        <v>29085.654297</v>
      </c>
      <c r="I5566" s="38">
        <v>39492.648438</v>
      </c>
      <c r="J5566" s="21">
        <v>0.7364827492555212</v>
      </c>
    </row>
    <row r="5567" spans="2:10" ht="18" customHeight="1" x14ac:dyDescent="0.25">
      <c r="B5567" s="23" t="s">
        <v>19</v>
      </c>
      <c r="C5567" s="49" t="s">
        <v>93</v>
      </c>
      <c r="D5567" s="49" t="s">
        <v>280</v>
      </c>
      <c r="E5567" s="49" t="s">
        <v>1765</v>
      </c>
      <c r="F5567" s="47" t="s">
        <v>1766</v>
      </c>
      <c r="G5567" s="24">
        <v>42</v>
      </c>
      <c r="H5567" s="40">
        <v>37018.105469</v>
      </c>
      <c r="I5567" s="40">
        <v>50263.371094</v>
      </c>
      <c r="J5567" s="25">
        <v>0.7364827440596975</v>
      </c>
    </row>
    <row r="5568" spans="2:10" ht="18" customHeight="1" x14ac:dyDescent="0.25">
      <c r="B5568" s="19" t="s">
        <v>19</v>
      </c>
      <c r="C5568" s="48" t="s">
        <v>93</v>
      </c>
      <c r="D5568" s="48" t="s">
        <v>280</v>
      </c>
      <c r="E5568" s="48" t="s">
        <v>1981</v>
      </c>
      <c r="F5568" s="45" t="s">
        <v>1982</v>
      </c>
      <c r="G5568" s="20">
        <v>14</v>
      </c>
      <c r="H5568" s="38">
        <v>12339.369141</v>
      </c>
      <c r="I5568" s="38">
        <v>16754.457031</v>
      </c>
      <c r="J5568" s="21">
        <v>0.7364827829495776</v>
      </c>
    </row>
    <row r="5569" spans="2:10" ht="18" customHeight="1" x14ac:dyDescent="0.25">
      <c r="B5569" s="23" t="s">
        <v>19</v>
      </c>
      <c r="C5569" s="49" t="s">
        <v>93</v>
      </c>
      <c r="D5569" s="49" t="s">
        <v>280</v>
      </c>
      <c r="E5569" s="49" t="s">
        <v>304</v>
      </c>
      <c r="F5569" s="47" t="s">
        <v>1592</v>
      </c>
      <c r="G5569" s="24">
        <v>30</v>
      </c>
      <c r="H5569" s="40">
        <v>26441.505859</v>
      </c>
      <c r="I5569" s="40">
        <v>35902.40625</v>
      </c>
      <c r="J5569" s="25">
        <v>0.7364828327906294</v>
      </c>
    </row>
    <row r="5570" spans="2:10" ht="18" customHeight="1" x14ac:dyDescent="0.25">
      <c r="B5570" s="19" t="s">
        <v>19</v>
      </c>
      <c r="C5570" s="48" t="s">
        <v>93</v>
      </c>
      <c r="D5570" s="48" t="s">
        <v>280</v>
      </c>
      <c r="E5570" s="48" t="s">
        <v>2085</v>
      </c>
      <c r="F5570" s="45" t="s">
        <v>2086</v>
      </c>
      <c r="G5570" s="20">
        <v>13</v>
      </c>
      <c r="H5570" s="38">
        <v>11457.985352</v>
      </c>
      <c r="I5570" s="38">
        <v>15557.709961</v>
      </c>
      <c r="J5570" s="21">
        <v>0.7364827716111706</v>
      </c>
    </row>
    <row r="5571" spans="2:10" ht="18" customHeight="1" x14ac:dyDescent="0.25">
      <c r="B5571" s="23" t="s">
        <v>19</v>
      </c>
      <c r="C5571" s="49" t="s">
        <v>93</v>
      </c>
      <c r="D5571" s="49" t="s">
        <v>415</v>
      </c>
      <c r="E5571" s="49" t="s">
        <v>415</v>
      </c>
      <c r="F5571" s="47" t="s">
        <v>1113</v>
      </c>
      <c r="G5571" s="24">
        <v>58</v>
      </c>
      <c r="H5571" s="40">
        <v>51120.242188</v>
      </c>
      <c r="I5571" s="40">
        <v>69411.320313</v>
      </c>
      <c r="J5571" s="25">
        <v>0.7364827805822002</v>
      </c>
    </row>
    <row r="5572" spans="2:10" ht="18" customHeight="1" x14ac:dyDescent="0.25">
      <c r="B5572" s="19" t="s">
        <v>19</v>
      </c>
      <c r="C5572" s="48" t="s">
        <v>93</v>
      </c>
      <c r="D5572" s="48" t="s">
        <v>415</v>
      </c>
      <c r="E5572" s="48" t="s">
        <v>2015</v>
      </c>
      <c r="F5572" s="45" t="s">
        <v>2016</v>
      </c>
      <c r="G5572" s="20">
        <v>8</v>
      </c>
      <c r="H5572" s="38">
        <v>7051.067871</v>
      </c>
      <c r="I5572" s="38">
        <v>9573.974609000001</v>
      </c>
      <c r="J5572" s="21">
        <v>0.7364828254685001</v>
      </c>
    </row>
    <row r="5573" spans="2:10" ht="18" customHeight="1" x14ac:dyDescent="0.25">
      <c r="B5573" s="23" t="s">
        <v>19</v>
      </c>
      <c r="C5573" s="49" t="s">
        <v>93</v>
      </c>
      <c r="D5573" s="49" t="s">
        <v>415</v>
      </c>
      <c r="E5573" s="49" t="s">
        <v>1667</v>
      </c>
      <c r="F5573" s="47" t="s">
        <v>1668</v>
      </c>
      <c r="G5573" s="24">
        <v>29</v>
      </c>
      <c r="H5573" s="40">
        <v>25560.121094</v>
      </c>
      <c r="I5573" s="40">
        <v>34705.660156</v>
      </c>
      <c r="J5573" s="25">
        <v>0.7364827805928107</v>
      </c>
    </row>
    <row r="5574" spans="2:10" ht="18" customHeight="1" x14ac:dyDescent="0.25">
      <c r="B5574" s="19" t="s">
        <v>19</v>
      </c>
      <c r="C5574" s="48" t="s">
        <v>93</v>
      </c>
      <c r="D5574" s="48" t="s">
        <v>415</v>
      </c>
      <c r="E5574" s="48" t="s">
        <v>2172</v>
      </c>
      <c r="F5574" s="45" t="s">
        <v>2173</v>
      </c>
      <c r="G5574" s="20">
        <v>10</v>
      </c>
      <c r="H5574" s="38">
        <v>8813.834961</v>
      </c>
      <c r="I5574" s="38">
        <v>11967.46875</v>
      </c>
      <c r="J5574" s="21">
        <v>0.7364828056058221</v>
      </c>
    </row>
    <row r="5575" spans="2:10" ht="18" customHeight="1" x14ac:dyDescent="0.25">
      <c r="B5575" s="23" t="s">
        <v>19</v>
      </c>
      <c r="C5575" s="49" t="s">
        <v>93</v>
      </c>
      <c r="D5575" s="49" t="s">
        <v>415</v>
      </c>
      <c r="E5575" s="49" t="s">
        <v>2222</v>
      </c>
      <c r="F5575" s="47" t="s">
        <v>2223</v>
      </c>
      <c r="G5575" s="24">
        <v>4</v>
      </c>
      <c r="H5575" s="40">
        <v>3525.533936</v>
      </c>
      <c r="I5575" s="40">
        <v>4786.987793</v>
      </c>
      <c r="J5575" s="25">
        <v>0.7364827504167399</v>
      </c>
    </row>
    <row r="5576" spans="2:10" ht="18" customHeight="1" x14ac:dyDescent="0.25">
      <c r="B5576" s="19" t="s">
        <v>19</v>
      </c>
      <c r="C5576" s="48" t="s">
        <v>93</v>
      </c>
      <c r="D5576" s="48" t="s">
        <v>93</v>
      </c>
      <c r="E5576" s="48" t="s">
        <v>93</v>
      </c>
      <c r="F5576" s="45" t="s">
        <v>997</v>
      </c>
      <c r="G5576" s="20">
        <v>68</v>
      </c>
      <c r="H5576" s="38">
        <v>59934.078125</v>
      </c>
      <c r="I5576" s="38">
        <v>81378.789063</v>
      </c>
      <c r="J5576" s="21">
        <v>0.7364827962554417</v>
      </c>
    </row>
    <row r="5577" spans="2:10" ht="18" customHeight="1" x14ac:dyDescent="0.25">
      <c r="B5577" s="23" t="s">
        <v>19</v>
      </c>
      <c r="C5577" s="49" t="s">
        <v>93</v>
      </c>
      <c r="D5577" s="49" t="s">
        <v>93</v>
      </c>
      <c r="E5577" s="49" t="s">
        <v>1297</v>
      </c>
      <c r="F5577" s="47" t="s">
        <v>1298</v>
      </c>
      <c r="G5577" s="24">
        <v>38</v>
      </c>
      <c r="H5577" s="40">
        <v>33492.574219</v>
      </c>
      <c r="I5577" s="40">
        <v>45476.382813</v>
      </c>
      <c r="J5577" s="25">
        <v>0.7364828103572417</v>
      </c>
    </row>
    <row r="5578" spans="2:10" ht="18" customHeight="1" x14ac:dyDescent="0.25">
      <c r="B5578" s="19" t="s">
        <v>19</v>
      </c>
      <c r="C5578" s="48" t="s">
        <v>93</v>
      </c>
      <c r="D5578" s="48" t="s">
        <v>93</v>
      </c>
      <c r="E5578" s="48" t="s">
        <v>1659</v>
      </c>
      <c r="F5578" s="45" t="s">
        <v>1660</v>
      </c>
      <c r="G5578" s="20">
        <v>18</v>
      </c>
      <c r="H5578" s="38">
        <v>15864.90332</v>
      </c>
      <c r="I5578" s="38">
        <v>21541.445313</v>
      </c>
      <c r="J5578" s="21">
        <v>0.736482770282165</v>
      </c>
    </row>
    <row r="5579" spans="2:10" ht="18" customHeight="1" x14ac:dyDescent="0.25">
      <c r="B5579" s="23" t="s">
        <v>19</v>
      </c>
      <c r="C5579" s="49" t="s">
        <v>93</v>
      </c>
      <c r="D5579" s="49" t="s">
        <v>93</v>
      </c>
      <c r="E5579" s="49" t="s">
        <v>1346</v>
      </c>
      <c r="F5579" s="47" t="s">
        <v>1347</v>
      </c>
      <c r="G5579" s="24">
        <v>37</v>
      </c>
      <c r="H5579" s="40">
        <v>32611.189453</v>
      </c>
      <c r="I5579" s="40">
        <v>44279.636719</v>
      </c>
      <c r="J5579" s="25">
        <v>0.7364827688165478</v>
      </c>
    </row>
    <row r="5580" spans="2:10" ht="18" customHeight="1" x14ac:dyDescent="0.25">
      <c r="B5580" s="19" t="s">
        <v>19</v>
      </c>
      <c r="C5580" s="48" t="s">
        <v>93</v>
      </c>
      <c r="D5580" s="48" t="s">
        <v>93</v>
      </c>
      <c r="E5580" s="48" t="s">
        <v>1322</v>
      </c>
      <c r="F5580" s="45" t="s">
        <v>1323</v>
      </c>
      <c r="G5580" s="20">
        <v>28</v>
      </c>
      <c r="H5580" s="38">
        <v>24678.738281</v>
      </c>
      <c r="I5580" s="38">
        <v>33508.914063</v>
      </c>
      <c r="J5580" s="21">
        <v>0.7364827828977564</v>
      </c>
    </row>
    <row r="5581" spans="2:10" ht="18" customHeight="1" x14ac:dyDescent="0.25">
      <c r="B5581" s="23" t="s">
        <v>19</v>
      </c>
      <c r="C5581" s="49" t="s">
        <v>93</v>
      </c>
      <c r="D5581" s="49" t="s">
        <v>93</v>
      </c>
      <c r="E5581" s="49" t="s">
        <v>1318</v>
      </c>
      <c r="F5581" s="47" t="s">
        <v>1319</v>
      </c>
      <c r="G5581" s="24">
        <v>47</v>
      </c>
      <c r="H5581" s="40">
        <v>41425.023438</v>
      </c>
      <c r="I5581" s="40">
        <v>56247.105469</v>
      </c>
      <c r="J5581" s="25">
        <v>0.7364827592920485</v>
      </c>
    </row>
    <row r="5582" spans="2:10" ht="18" customHeight="1" x14ac:dyDescent="0.25">
      <c r="B5582" s="19" t="s">
        <v>19</v>
      </c>
      <c r="C5582" s="48" t="s">
        <v>93</v>
      </c>
      <c r="D5582" s="48" t="s">
        <v>93</v>
      </c>
      <c r="E5582" s="48" t="s">
        <v>931</v>
      </c>
      <c r="F5582" s="45" t="s">
        <v>1266</v>
      </c>
      <c r="G5582" s="20">
        <v>51</v>
      </c>
      <c r="H5582" s="38">
        <v>44950.558594</v>
      </c>
      <c r="I5582" s="38">
        <v>61034.09375</v>
      </c>
      <c r="J5582" s="21">
        <v>0.7364827726962031</v>
      </c>
    </row>
    <row r="5583" spans="2:10" ht="18" customHeight="1" x14ac:dyDescent="0.25">
      <c r="B5583" s="23" t="s">
        <v>19</v>
      </c>
      <c r="C5583" s="49" t="s">
        <v>93</v>
      </c>
      <c r="D5583" s="49" t="s">
        <v>93</v>
      </c>
      <c r="E5583" s="49" t="s">
        <v>947</v>
      </c>
      <c r="F5583" s="47" t="s">
        <v>948</v>
      </c>
      <c r="G5583" s="24">
        <v>55</v>
      </c>
      <c r="H5583" s="40">
        <v>48476.09375</v>
      </c>
      <c r="I5583" s="40">
        <v>65821.078125</v>
      </c>
      <c r="J5583" s="25">
        <v>0.7364828278555335</v>
      </c>
    </row>
    <row r="5584" spans="2:10" ht="18" customHeight="1" x14ac:dyDescent="0.25">
      <c r="B5584" s="19" t="s">
        <v>19</v>
      </c>
      <c r="C5584" s="48" t="s">
        <v>93</v>
      </c>
      <c r="D5584" s="48" t="s">
        <v>93</v>
      </c>
      <c r="E5584" s="48" t="s">
        <v>1745</v>
      </c>
      <c r="F5584" s="45" t="s">
        <v>1746</v>
      </c>
      <c r="G5584" s="20">
        <v>11</v>
      </c>
      <c r="H5584" s="38">
        <v>9695.217773</v>
      </c>
      <c r="I5584" s="38">
        <v>13164.21582</v>
      </c>
      <c r="J5584" s="21">
        <v>0.7364827427297527</v>
      </c>
    </row>
    <row r="5585" spans="2:10" ht="18" customHeight="1" x14ac:dyDescent="0.25">
      <c r="B5585" s="23" t="s">
        <v>19</v>
      </c>
      <c r="C5585" s="49" t="s">
        <v>93</v>
      </c>
      <c r="D5585" s="49" t="s">
        <v>93</v>
      </c>
      <c r="E5585" s="49" t="s">
        <v>800</v>
      </c>
      <c r="F5585" s="47" t="s">
        <v>1839</v>
      </c>
      <c r="G5585" s="24">
        <v>21</v>
      </c>
      <c r="H5585" s="40">
        <v>18509.052734</v>
      </c>
      <c r="I5585" s="40">
        <v>25131.685547</v>
      </c>
      <c r="J5585" s="25">
        <v>0.7364827440398023</v>
      </c>
    </row>
    <row r="5586" spans="2:10" ht="18" customHeight="1" x14ac:dyDescent="0.25">
      <c r="B5586" s="19" t="s">
        <v>19</v>
      </c>
      <c r="C5586" s="48" t="s">
        <v>93</v>
      </c>
      <c r="D5586" s="48" t="s">
        <v>93</v>
      </c>
      <c r="E5586" s="48" t="s">
        <v>1962</v>
      </c>
      <c r="F5586" s="45" t="s">
        <v>1963</v>
      </c>
      <c r="G5586" s="20">
        <v>14</v>
      </c>
      <c r="H5586" s="38">
        <v>12339.369141</v>
      </c>
      <c r="I5586" s="38">
        <v>16754.457031</v>
      </c>
      <c r="J5586" s="21">
        <v>0.7364827829495776</v>
      </c>
    </row>
    <row r="5587" spans="2:10" ht="18" customHeight="1" x14ac:dyDescent="0.25">
      <c r="B5587" s="23" t="s">
        <v>19</v>
      </c>
      <c r="C5587" s="49" t="s">
        <v>93</v>
      </c>
      <c r="D5587" s="49" t="s">
        <v>93</v>
      </c>
      <c r="E5587" s="49" t="s">
        <v>1633</v>
      </c>
      <c r="F5587" s="47" t="s">
        <v>1634</v>
      </c>
      <c r="G5587" s="24">
        <v>21</v>
      </c>
      <c r="H5587" s="40">
        <v>18509.052734</v>
      </c>
      <c r="I5587" s="40">
        <v>25131.685547</v>
      </c>
      <c r="J5587" s="25">
        <v>0.7364827440398023</v>
      </c>
    </row>
    <row r="5588" spans="2:10" ht="18" customHeight="1" x14ac:dyDescent="0.25">
      <c r="B5588" s="19" t="s">
        <v>19</v>
      </c>
      <c r="C5588" s="48" t="s">
        <v>93</v>
      </c>
      <c r="D5588" s="48" t="s">
        <v>512</v>
      </c>
      <c r="E5588" s="48" t="s">
        <v>512</v>
      </c>
      <c r="F5588" s="45" t="s">
        <v>1600</v>
      </c>
      <c r="G5588" s="20">
        <v>43</v>
      </c>
      <c r="H5588" s="38">
        <v>37899.488281</v>
      </c>
      <c r="I5588" s="38">
        <v>51460.117188</v>
      </c>
      <c r="J5588" s="21">
        <v>0.7364827433746651</v>
      </c>
    </row>
    <row r="5589" spans="2:10" ht="18" customHeight="1" x14ac:dyDescent="0.25">
      <c r="B5589" s="23" t="s">
        <v>19</v>
      </c>
      <c r="C5589" s="49" t="s">
        <v>93</v>
      </c>
      <c r="D5589" s="49" t="s">
        <v>512</v>
      </c>
      <c r="E5589" s="49" t="s">
        <v>2077</v>
      </c>
      <c r="F5589" s="47" t="s">
        <v>2078</v>
      </c>
      <c r="G5589" s="24">
        <v>23</v>
      </c>
      <c r="H5589" s="40">
        <v>20271.820313</v>
      </c>
      <c r="I5589" s="40">
        <v>27525.179688</v>
      </c>
      <c r="J5589" s="25">
        <v>0.7364827602501645</v>
      </c>
    </row>
    <row r="5590" spans="2:10" ht="18" customHeight="1" x14ac:dyDescent="0.25">
      <c r="B5590" s="19" t="s">
        <v>19</v>
      </c>
      <c r="C5590" s="48" t="s">
        <v>93</v>
      </c>
      <c r="D5590" s="48" t="s">
        <v>479</v>
      </c>
      <c r="E5590" s="48" t="s">
        <v>479</v>
      </c>
      <c r="F5590" s="45" t="s">
        <v>1084</v>
      </c>
      <c r="G5590" s="20">
        <v>66</v>
      </c>
      <c r="H5590" s="38">
        <v>58171.3125</v>
      </c>
      <c r="I5590" s="38">
        <v>78985.296875</v>
      </c>
      <c r="J5590" s="21">
        <v>0.7364827987170872</v>
      </c>
    </row>
    <row r="5591" spans="2:10" ht="18" customHeight="1" x14ac:dyDescent="0.25">
      <c r="B5591" s="23" t="s">
        <v>19</v>
      </c>
      <c r="C5591" s="49" t="s">
        <v>93</v>
      </c>
      <c r="D5591" s="49" t="s">
        <v>268</v>
      </c>
      <c r="E5591" s="49" t="s">
        <v>268</v>
      </c>
      <c r="F5591" s="47" t="s">
        <v>637</v>
      </c>
      <c r="G5591" s="24">
        <v>209</v>
      </c>
      <c r="H5591" s="40">
        <v>184209.15625</v>
      </c>
      <c r="I5591" s="40">
        <v>250120.109375</v>
      </c>
      <c r="J5591" s="25">
        <v>0.7364827910490753</v>
      </c>
    </row>
    <row r="5592" spans="2:10" ht="18" customHeight="1" x14ac:dyDescent="0.25">
      <c r="B5592" s="19" t="s">
        <v>19</v>
      </c>
      <c r="C5592" s="48" t="s">
        <v>93</v>
      </c>
      <c r="D5592" s="48" t="s">
        <v>268</v>
      </c>
      <c r="E5592" s="48" t="s">
        <v>1553</v>
      </c>
      <c r="F5592" s="45" t="s">
        <v>1554</v>
      </c>
      <c r="G5592" s="20">
        <v>16</v>
      </c>
      <c r="H5592" s="38">
        <v>14102.135742</v>
      </c>
      <c r="I5592" s="38">
        <v>19147.951172</v>
      </c>
      <c r="J5592" s="21">
        <v>0.7364827503122902</v>
      </c>
    </row>
    <row r="5593" spans="2:10" ht="18" customHeight="1" x14ac:dyDescent="0.25">
      <c r="B5593" s="23" t="s">
        <v>19</v>
      </c>
      <c r="C5593" s="49" t="s">
        <v>93</v>
      </c>
      <c r="D5593" s="49" t="s">
        <v>268</v>
      </c>
      <c r="E5593" s="49" t="s">
        <v>1016</v>
      </c>
      <c r="F5593" s="47" t="s">
        <v>1017</v>
      </c>
      <c r="G5593" s="24">
        <v>67</v>
      </c>
      <c r="H5593" s="40">
        <v>59052.695313</v>
      </c>
      <c r="I5593" s="40">
        <v>80182.046875</v>
      </c>
      <c r="J5593" s="25">
        <v>0.7364827615969987</v>
      </c>
    </row>
    <row r="5594" spans="2:10" ht="18" customHeight="1" x14ac:dyDescent="0.25">
      <c r="B5594" s="19" t="s">
        <v>19</v>
      </c>
      <c r="C5594" s="48" t="s">
        <v>93</v>
      </c>
      <c r="D5594" s="48" t="s">
        <v>487</v>
      </c>
      <c r="E5594" s="48" t="s">
        <v>487</v>
      </c>
      <c r="F5594" s="45" t="s">
        <v>1140</v>
      </c>
      <c r="G5594" s="20">
        <v>62</v>
      </c>
      <c r="H5594" s="38">
        <v>54645.777344</v>
      </c>
      <c r="I5594" s="38">
        <v>74198.3125</v>
      </c>
      <c r="J5594" s="21">
        <v>0.7364827514641928</v>
      </c>
    </row>
    <row r="5595" spans="2:10" ht="18" customHeight="1" x14ac:dyDescent="0.25">
      <c r="B5595" s="23" t="s">
        <v>19</v>
      </c>
      <c r="C5595" s="49" t="s">
        <v>68</v>
      </c>
      <c r="D5595" s="49" t="s">
        <v>213</v>
      </c>
      <c r="E5595" s="49" t="s">
        <v>726</v>
      </c>
      <c r="F5595" s="47" t="s">
        <v>727</v>
      </c>
      <c r="G5595" s="24">
        <v>84</v>
      </c>
      <c r="H5595" s="40">
        <v>74036.210938</v>
      </c>
      <c r="I5595" s="40">
        <v>100526.742188</v>
      </c>
      <c r="J5595" s="25">
        <v>0.7364827440596975</v>
      </c>
    </row>
    <row r="5596" spans="2:10" ht="18" customHeight="1" x14ac:dyDescent="0.25">
      <c r="B5596" s="19" t="s">
        <v>19</v>
      </c>
      <c r="C5596" s="48" t="s">
        <v>68</v>
      </c>
      <c r="D5596" s="48" t="s">
        <v>213</v>
      </c>
      <c r="E5596" s="48" t="s">
        <v>213</v>
      </c>
      <c r="F5596" s="45" t="s">
        <v>935</v>
      </c>
      <c r="G5596" s="20">
        <v>49</v>
      </c>
      <c r="H5596" s="38">
        <v>43187.789063</v>
      </c>
      <c r="I5596" s="38">
        <v>58640.597656</v>
      </c>
      <c r="J5596" s="21">
        <v>0.736482757497631</v>
      </c>
    </row>
    <row r="5597" spans="2:10" ht="18" customHeight="1" x14ac:dyDescent="0.25">
      <c r="B5597" s="23" t="s">
        <v>19</v>
      </c>
      <c r="C5597" s="49" t="s">
        <v>68</v>
      </c>
      <c r="D5597" s="49" t="s">
        <v>213</v>
      </c>
      <c r="E5597" s="49" t="s">
        <v>1614</v>
      </c>
      <c r="F5597" s="47" t="s">
        <v>1615</v>
      </c>
      <c r="G5597" s="24">
        <v>15</v>
      </c>
      <c r="H5597" s="40">
        <v>13220.751953</v>
      </c>
      <c r="I5597" s="40">
        <v>17951.203125</v>
      </c>
      <c r="J5597" s="25">
        <v>0.7364827783931613</v>
      </c>
    </row>
    <row r="5598" spans="2:10" ht="18" customHeight="1" x14ac:dyDescent="0.25">
      <c r="B5598" s="19" t="s">
        <v>19</v>
      </c>
      <c r="C5598" s="48" t="s">
        <v>68</v>
      </c>
      <c r="D5598" s="48" t="s">
        <v>213</v>
      </c>
      <c r="E5598" s="48" t="s">
        <v>1714</v>
      </c>
      <c r="F5598" s="45" t="s">
        <v>1715</v>
      </c>
      <c r="G5598" s="20">
        <v>8</v>
      </c>
      <c r="H5598" s="38">
        <v>7051.067871</v>
      </c>
      <c r="I5598" s="38">
        <v>9573.974609000001</v>
      </c>
      <c r="J5598" s="21">
        <v>0.7364828254685001</v>
      </c>
    </row>
    <row r="5599" spans="2:10" ht="18" customHeight="1" x14ac:dyDescent="0.25">
      <c r="B5599" s="23" t="s">
        <v>19</v>
      </c>
      <c r="C5599" s="49" t="s">
        <v>68</v>
      </c>
      <c r="D5599" s="49" t="s">
        <v>213</v>
      </c>
      <c r="E5599" s="49" t="s">
        <v>1630</v>
      </c>
      <c r="F5599" s="47" t="s">
        <v>1631</v>
      </c>
      <c r="G5599" s="24">
        <v>23</v>
      </c>
      <c r="H5599" s="40">
        <v>20271.820313</v>
      </c>
      <c r="I5599" s="40">
        <v>27525.179688</v>
      </c>
      <c r="J5599" s="25">
        <v>0.7364827602501645</v>
      </c>
    </row>
    <row r="5600" spans="2:10" ht="18" customHeight="1" x14ac:dyDescent="0.25">
      <c r="B5600" s="19" t="s">
        <v>19</v>
      </c>
      <c r="C5600" s="48" t="s">
        <v>68</v>
      </c>
      <c r="D5600" s="48" t="s">
        <v>213</v>
      </c>
      <c r="E5600" s="48" t="s">
        <v>2438</v>
      </c>
      <c r="F5600" s="45" t="s">
        <v>2439</v>
      </c>
      <c r="G5600" s="20">
        <v>4</v>
      </c>
      <c r="H5600" s="38">
        <v>3525.533936</v>
      </c>
      <c r="I5600" s="38">
        <v>4786.987793</v>
      </c>
      <c r="J5600" s="21">
        <v>0.7364827504167399</v>
      </c>
    </row>
    <row r="5601" spans="2:10" ht="18" customHeight="1" x14ac:dyDescent="0.25">
      <c r="B5601" s="23" t="s">
        <v>19</v>
      </c>
      <c r="C5601" s="49" t="s">
        <v>68</v>
      </c>
      <c r="D5601" s="49" t="s">
        <v>213</v>
      </c>
      <c r="E5601" s="49" t="s">
        <v>2095</v>
      </c>
      <c r="F5601" s="47" t="s">
        <v>2096</v>
      </c>
      <c r="G5601" s="24">
        <v>18</v>
      </c>
      <c r="H5601" s="40">
        <v>15864.90332</v>
      </c>
      <c r="I5601" s="40">
        <v>21541.445313</v>
      </c>
      <c r="J5601" s="25">
        <v>0.736482770282165</v>
      </c>
    </row>
    <row r="5602" spans="2:10" ht="18" customHeight="1" x14ac:dyDescent="0.25">
      <c r="B5602" s="19" t="s">
        <v>19</v>
      </c>
      <c r="C5602" s="48" t="s">
        <v>68</v>
      </c>
      <c r="D5602" s="48" t="s">
        <v>213</v>
      </c>
      <c r="E5602" s="48" t="s">
        <v>1555</v>
      </c>
      <c r="F5602" s="45" t="s">
        <v>2150</v>
      </c>
      <c r="G5602" s="20">
        <v>17</v>
      </c>
      <c r="H5602" s="38">
        <v>14983.518555</v>
      </c>
      <c r="I5602" s="38">
        <v>20344.697266</v>
      </c>
      <c r="J5602" s="21">
        <v>0.7364827482609148</v>
      </c>
    </row>
    <row r="5603" spans="2:10" ht="18" customHeight="1" x14ac:dyDescent="0.25">
      <c r="B5603" s="23" t="s">
        <v>19</v>
      </c>
      <c r="C5603" s="49" t="s">
        <v>68</v>
      </c>
      <c r="D5603" s="49" t="s">
        <v>213</v>
      </c>
      <c r="E5603" s="49" t="s">
        <v>1291</v>
      </c>
      <c r="F5603" s="47" t="s">
        <v>1292</v>
      </c>
      <c r="G5603" s="24">
        <v>32</v>
      </c>
      <c r="H5603" s="40">
        <v>28204.271484</v>
      </c>
      <c r="I5603" s="40">
        <v>38295.902344</v>
      </c>
      <c r="J5603" s="25">
        <v>0.7364827503122902</v>
      </c>
    </row>
    <row r="5604" spans="2:10" ht="18" customHeight="1" x14ac:dyDescent="0.25">
      <c r="B5604" s="19" t="s">
        <v>19</v>
      </c>
      <c r="C5604" s="48" t="s">
        <v>68</v>
      </c>
      <c r="D5604" s="48" t="s">
        <v>213</v>
      </c>
      <c r="E5604" s="48" t="s">
        <v>734</v>
      </c>
      <c r="F5604" s="45" t="s">
        <v>735</v>
      </c>
      <c r="G5604" s="20">
        <v>98</v>
      </c>
      <c r="H5604" s="38">
        <v>86375.585938</v>
      </c>
      <c r="I5604" s="38">
        <v>117281.195313</v>
      </c>
      <c r="J5604" s="21">
        <v>0.7364828241004951</v>
      </c>
    </row>
    <row r="5605" spans="2:10" ht="18" customHeight="1" x14ac:dyDescent="0.25">
      <c r="B5605" s="23" t="s">
        <v>19</v>
      </c>
      <c r="C5605" s="49" t="s">
        <v>68</v>
      </c>
      <c r="D5605" s="49" t="s">
        <v>431</v>
      </c>
      <c r="E5605" s="49" t="s">
        <v>431</v>
      </c>
      <c r="F5605" s="47" t="s">
        <v>847</v>
      </c>
      <c r="G5605" s="24">
        <v>49</v>
      </c>
      <c r="H5605" s="40">
        <v>43187.789063</v>
      </c>
      <c r="I5605" s="40">
        <v>58640.597656</v>
      </c>
      <c r="J5605" s="25">
        <v>0.736482757497631</v>
      </c>
    </row>
    <row r="5606" spans="2:10" ht="18" customHeight="1" x14ac:dyDescent="0.25">
      <c r="B5606" s="19" t="s">
        <v>19</v>
      </c>
      <c r="C5606" s="48" t="s">
        <v>68</v>
      </c>
      <c r="D5606" s="48" t="s">
        <v>411</v>
      </c>
      <c r="E5606" s="48" t="s">
        <v>2133</v>
      </c>
      <c r="F5606" s="45" t="s">
        <v>2134</v>
      </c>
      <c r="G5606" s="20">
        <v>7</v>
      </c>
      <c r="H5606" s="38">
        <v>6169.684082</v>
      </c>
      <c r="I5606" s="38">
        <v>8377.227539</v>
      </c>
      <c r="J5606" s="21">
        <v>0.7364828104855897</v>
      </c>
    </row>
    <row r="5607" spans="2:10" ht="18" customHeight="1" x14ac:dyDescent="0.25">
      <c r="B5607" s="23" t="s">
        <v>19</v>
      </c>
      <c r="C5607" s="49" t="s">
        <v>68</v>
      </c>
      <c r="D5607" s="49" t="s">
        <v>411</v>
      </c>
      <c r="E5607" s="49" t="s">
        <v>411</v>
      </c>
      <c r="F5607" s="47" t="s">
        <v>1095</v>
      </c>
      <c r="G5607" s="24">
        <v>61</v>
      </c>
      <c r="H5607" s="40">
        <v>53764.394531</v>
      </c>
      <c r="I5607" s="40">
        <v>73001.5625</v>
      </c>
      <c r="J5607" s="25">
        <v>0.7364827914607992</v>
      </c>
    </row>
    <row r="5608" spans="2:10" ht="18" customHeight="1" x14ac:dyDescent="0.25">
      <c r="B5608" s="19" t="s">
        <v>19</v>
      </c>
      <c r="C5608" s="48" t="s">
        <v>68</v>
      </c>
      <c r="D5608" s="48" t="s">
        <v>411</v>
      </c>
      <c r="E5608" s="48" t="s">
        <v>2129</v>
      </c>
      <c r="F5608" s="45" t="s">
        <v>2130</v>
      </c>
      <c r="G5608" s="20">
        <v>8</v>
      </c>
      <c r="H5608" s="38">
        <v>7051.067871</v>
      </c>
      <c r="I5608" s="38">
        <v>9573.974609000001</v>
      </c>
      <c r="J5608" s="21">
        <v>0.7364828254685001</v>
      </c>
    </row>
    <row r="5609" spans="2:10" ht="18" customHeight="1" x14ac:dyDescent="0.25">
      <c r="B5609" s="23" t="s">
        <v>19</v>
      </c>
      <c r="C5609" s="49" t="s">
        <v>68</v>
      </c>
      <c r="D5609" s="49" t="s">
        <v>411</v>
      </c>
      <c r="E5609" s="49" t="s">
        <v>1930</v>
      </c>
      <c r="F5609" s="47" t="s">
        <v>1931</v>
      </c>
      <c r="G5609" s="24">
        <v>7</v>
      </c>
      <c r="H5609" s="40">
        <v>6169.684082</v>
      </c>
      <c r="I5609" s="40">
        <v>8377.227539</v>
      </c>
      <c r="J5609" s="25">
        <v>0.7364828104855897</v>
      </c>
    </row>
    <row r="5610" spans="2:10" ht="18" customHeight="1" x14ac:dyDescent="0.25">
      <c r="B5610" s="19" t="s">
        <v>19</v>
      </c>
      <c r="C5610" s="48" t="s">
        <v>68</v>
      </c>
      <c r="D5610" s="48" t="s">
        <v>411</v>
      </c>
      <c r="E5610" s="48" t="s">
        <v>1850</v>
      </c>
      <c r="F5610" s="45" t="s">
        <v>1851</v>
      </c>
      <c r="G5610" s="20">
        <v>20</v>
      </c>
      <c r="H5610" s="38">
        <v>17627.669922</v>
      </c>
      <c r="I5610" s="38">
        <v>23934.9375</v>
      </c>
      <c r="J5610" s="21">
        <v>0.7364828056058221</v>
      </c>
    </row>
    <row r="5611" spans="2:10" ht="18" customHeight="1" x14ac:dyDescent="0.25">
      <c r="B5611" s="23" t="s">
        <v>19</v>
      </c>
      <c r="C5611" s="49" t="s">
        <v>68</v>
      </c>
      <c r="D5611" s="49" t="s">
        <v>225</v>
      </c>
      <c r="E5611" s="49" t="s">
        <v>2021</v>
      </c>
      <c r="F5611" s="47" t="s">
        <v>2022</v>
      </c>
      <c r="G5611" s="24">
        <v>18</v>
      </c>
      <c r="H5611" s="40">
        <v>15864.90332</v>
      </c>
      <c r="I5611" s="40">
        <v>21541.445313</v>
      </c>
      <c r="J5611" s="25">
        <v>0.736482770282165</v>
      </c>
    </row>
    <row r="5612" spans="2:10" ht="18" customHeight="1" x14ac:dyDescent="0.25">
      <c r="B5612" s="19" t="s">
        <v>19</v>
      </c>
      <c r="C5612" s="48" t="s">
        <v>68</v>
      </c>
      <c r="D5612" s="48" t="s">
        <v>225</v>
      </c>
      <c r="E5612" s="48" t="s">
        <v>699</v>
      </c>
      <c r="F5612" s="45" t="s">
        <v>700</v>
      </c>
      <c r="G5612" s="20">
        <v>92</v>
      </c>
      <c r="H5612" s="38">
        <v>81087.28125</v>
      </c>
      <c r="I5612" s="38">
        <v>110100.71875</v>
      </c>
      <c r="J5612" s="21">
        <v>0.7364827602453776</v>
      </c>
    </row>
    <row r="5613" spans="2:10" ht="18" customHeight="1" x14ac:dyDescent="0.25">
      <c r="B5613" s="23" t="s">
        <v>19</v>
      </c>
      <c r="C5613" s="49" t="s">
        <v>68</v>
      </c>
      <c r="D5613" s="49" t="s">
        <v>225</v>
      </c>
      <c r="E5613" s="49" t="s">
        <v>1198</v>
      </c>
      <c r="F5613" s="47" t="s">
        <v>1199</v>
      </c>
      <c r="G5613" s="24">
        <v>44</v>
      </c>
      <c r="H5613" s="40">
        <v>38780.875</v>
      </c>
      <c r="I5613" s="40">
        <v>52656.863281</v>
      </c>
      <c r="J5613" s="25">
        <v>0.7364828169321125</v>
      </c>
    </row>
    <row r="5614" spans="2:10" ht="18" customHeight="1" x14ac:dyDescent="0.25">
      <c r="B5614" s="19" t="s">
        <v>19</v>
      </c>
      <c r="C5614" s="48" t="s">
        <v>68</v>
      </c>
      <c r="D5614" s="48" t="s">
        <v>225</v>
      </c>
      <c r="E5614" s="48" t="s">
        <v>1103</v>
      </c>
      <c r="F5614" s="45" t="s">
        <v>1104</v>
      </c>
      <c r="G5614" s="20">
        <v>40</v>
      </c>
      <c r="H5614" s="38">
        <v>35255.339844</v>
      </c>
      <c r="I5614" s="38">
        <v>47869.878906</v>
      </c>
      <c r="J5614" s="21">
        <v>0.736482745511627</v>
      </c>
    </row>
    <row r="5615" spans="2:10" ht="18" customHeight="1" x14ac:dyDescent="0.25">
      <c r="B5615" s="23" t="s">
        <v>19</v>
      </c>
      <c r="C5615" s="49" t="s">
        <v>68</v>
      </c>
      <c r="D5615" s="49" t="s">
        <v>225</v>
      </c>
      <c r="E5615" s="49" t="s">
        <v>663</v>
      </c>
      <c r="F5615" s="47" t="s">
        <v>664</v>
      </c>
      <c r="G5615" s="24">
        <v>138</v>
      </c>
      <c r="H5615" s="40">
        <v>121630.921875</v>
      </c>
      <c r="I5615" s="40">
        <v>165151.078125</v>
      </c>
      <c r="J5615" s="25">
        <v>0.7364827602453776</v>
      </c>
    </row>
    <row r="5616" spans="2:10" ht="18" customHeight="1" x14ac:dyDescent="0.25">
      <c r="B5616" s="19" t="s">
        <v>19</v>
      </c>
      <c r="C5616" s="48" t="s">
        <v>68</v>
      </c>
      <c r="D5616" s="48" t="s">
        <v>435</v>
      </c>
      <c r="E5616" s="48" t="s">
        <v>435</v>
      </c>
      <c r="F5616" s="45" t="s">
        <v>881</v>
      </c>
      <c r="G5616" s="20">
        <v>96</v>
      </c>
      <c r="H5616" s="38">
        <v>84612.8125</v>
      </c>
      <c r="I5616" s="38">
        <v>114887.703125</v>
      </c>
      <c r="J5616" s="21">
        <v>0.7364827583674437</v>
      </c>
    </row>
    <row r="5617" spans="2:10" ht="18" customHeight="1" x14ac:dyDescent="0.25">
      <c r="B5617" s="23" t="s">
        <v>19</v>
      </c>
      <c r="C5617" s="49" t="s">
        <v>68</v>
      </c>
      <c r="D5617" s="49" t="s">
        <v>182</v>
      </c>
      <c r="E5617" s="49" t="s">
        <v>769</v>
      </c>
      <c r="F5617" s="47" t="s">
        <v>770</v>
      </c>
      <c r="G5617" s="24">
        <v>47</v>
      </c>
      <c r="H5617" s="40">
        <v>41425.023438</v>
      </c>
      <c r="I5617" s="40">
        <v>56247.105469</v>
      </c>
      <c r="J5617" s="25">
        <v>0.7364827592920485</v>
      </c>
    </row>
    <row r="5618" spans="2:10" ht="18" customHeight="1" x14ac:dyDescent="0.25">
      <c r="B5618" s="19" t="s">
        <v>19</v>
      </c>
      <c r="C5618" s="48" t="s">
        <v>68</v>
      </c>
      <c r="D5618" s="48" t="s">
        <v>182</v>
      </c>
      <c r="E5618" s="48" t="s">
        <v>182</v>
      </c>
      <c r="F5618" s="45" t="s">
        <v>605</v>
      </c>
      <c r="G5618" s="20">
        <v>160</v>
      </c>
      <c r="H5618" s="38">
        <v>141021.359375</v>
      </c>
      <c r="I5618" s="38">
        <v>191479.515625</v>
      </c>
      <c r="J5618" s="21">
        <v>0.7364827455025582</v>
      </c>
    </row>
    <row r="5619" spans="2:10" ht="18" customHeight="1" x14ac:dyDescent="0.25">
      <c r="B5619" s="23" t="s">
        <v>19</v>
      </c>
      <c r="C5619" s="49" t="s">
        <v>68</v>
      </c>
      <c r="D5619" s="49" t="s">
        <v>182</v>
      </c>
      <c r="E5619" s="49" t="s">
        <v>660</v>
      </c>
      <c r="F5619" s="47" t="s">
        <v>661</v>
      </c>
      <c r="G5619" s="24">
        <v>94</v>
      </c>
      <c r="H5619" s="40">
        <v>82850.046875</v>
      </c>
      <c r="I5619" s="40">
        <v>112494.210938</v>
      </c>
      <c r="J5619" s="25">
        <v>0.7364827592831592</v>
      </c>
    </row>
    <row r="5620" spans="2:10" ht="18" customHeight="1" x14ac:dyDescent="0.25">
      <c r="B5620" s="19" t="s">
        <v>19</v>
      </c>
      <c r="C5620" s="48" t="s">
        <v>68</v>
      </c>
      <c r="D5620" s="48" t="s">
        <v>232</v>
      </c>
      <c r="E5620" s="48" t="s">
        <v>2471</v>
      </c>
      <c r="F5620" s="45" t="s">
        <v>2472</v>
      </c>
      <c r="G5620" s="20">
        <v>4</v>
      </c>
      <c r="H5620" s="38">
        <v>3525.533936</v>
      </c>
      <c r="I5620" s="38">
        <v>4786.987793</v>
      </c>
      <c r="J5620" s="21">
        <v>0.7364827504167399</v>
      </c>
    </row>
    <row r="5621" spans="2:10" ht="18" customHeight="1" x14ac:dyDescent="0.25">
      <c r="B5621" s="23" t="s">
        <v>19</v>
      </c>
      <c r="C5621" s="49" t="s">
        <v>68</v>
      </c>
      <c r="D5621" s="49" t="s">
        <v>232</v>
      </c>
      <c r="E5621" s="49" t="s">
        <v>232</v>
      </c>
      <c r="F5621" s="47" t="s">
        <v>714</v>
      </c>
      <c r="G5621" s="24">
        <v>116</v>
      </c>
      <c r="H5621" s="40">
        <v>102240.484375</v>
      </c>
      <c r="I5621" s="40">
        <v>138822.640625</v>
      </c>
      <c r="J5621" s="25">
        <v>0.736482780580302</v>
      </c>
    </row>
    <row r="5622" spans="2:10" ht="18" customHeight="1" x14ac:dyDescent="0.25">
      <c r="B5622" s="19" t="s">
        <v>19</v>
      </c>
      <c r="C5622" s="48" t="s">
        <v>68</v>
      </c>
      <c r="D5622" s="48" t="s">
        <v>232</v>
      </c>
      <c r="E5622" s="48" t="s">
        <v>1837</v>
      </c>
      <c r="F5622" s="45" t="s">
        <v>1838</v>
      </c>
      <c r="G5622" s="20">
        <v>22</v>
      </c>
      <c r="H5622" s="38">
        <v>19390.4375</v>
      </c>
      <c r="I5622" s="38">
        <v>26328.431641</v>
      </c>
      <c r="J5622" s="21">
        <v>0.7364828169181261</v>
      </c>
    </row>
    <row r="5623" spans="2:10" ht="18" customHeight="1" x14ac:dyDescent="0.25">
      <c r="B5623" s="23" t="s">
        <v>19</v>
      </c>
      <c r="C5623" s="49" t="s">
        <v>68</v>
      </c>
      <c r="D5623" s="49" t="s">
        <v>232</v>
      </c>
      <c r="E5623" s="49" t="s">
        <v>1910</v>
      </c>
      <c r="F5623" s="47" t="s">
        <v>2261</v>
      </c>
      <c r="G5623" s="24">
        <v>4</v>
      </c>
      <c r="H5623" s="40">
        <v>3525.533936</v>
      </c>
      <c r="I5623" s="40">
        <v>4786.987793</v>
      </c>
      <c r="J5623" s="25">
        <v>0.7364827504167399</v>
      </c>
    </row>
    <row r="5624" spans="2:10" ht="18" customHeight="1" x14ac:dyDescent="0.25">
      <c r="B5624" s="19" t="s">
        <v>19</v>
      </c>
      <c r="C5624" s="48" t="s">
        <v>68</v>
      </c>
      <c r="D5624" s="48" t="s">
        <v>232</v>
      </c>
      <c r="E5624" s="48" t="s">
        <v>724</v>
      </c>
      <c r="F5624" s="45" t="s">
        <v>725</v>
      </c>
      <c r="G5624" s="20">
        <v>103</v>
      </c>
      <c r="H5624" s="38">
        <v>90782.5</v>
      </c>
      <c r="I5624" s="38">
        <v>123264.929688</v>
      </c>
      <c r="J5624" s="21">
        <v>0.7364827954697466</v>
      </c>
    </row>
    <row r="5625" spans="2:10" ht="18" customHeight="1" x14ac:dyDescent="0.25">
      <c r="B5625" s="23" t="s">
        <v>19</v>
      </c>
      <c r="C5625" s="49" t="s">
        <v>68</v>
      </c>
      <c r="D5625" s="49" t="s">
        <v>232</v>
      </c>
      <c r="E5625" s="49" t="s">
        <v>1573</v>
      </c>
      <c r="F5625" s="47" t="s">
        <v>1574</v>
      </c>
      <c r="G5625" s="24">
        <v>19</v>
      </c>
      <c r="H5625" s="40">
        <v>16746.285156</v>
      </c>
      <c r="I5625" s="40">
        <v>22738.191406</v>
      </c>
      <c r="J5625" s="25">
        <v>0.7364827244607109</v>
      </c>
    </row>
    <row r="5626" spans="2:10" ht="18" customHeight="1" x14ac:dyDescent="0.25">
      <c r="B5626" s="19" t="s">
        <v>19</v>
      </c>
      <c r="C5626" s="48" t="s">
        <v>68</v>
      </c>
      <c r="D5626" s="48" t="s">
        <v>232</v>
      </c>
      <c r="E5626" s="48" t="s">
        <v>1076</v>
      </c>
      <c r="F5626" s="45" t="s">
        <v>1077</v>
      </c>
      <c r="G5626" s="20">
        <v>50</v>
      </c>
      <c r="H5626" s="38">
        <v>44069.175781</v>
      </c>
      <c r="I5626" s="38">
        <v>59837.347656</v>
      </c>
      <c r="J5626" s="21">
        <v>0.7364827738413485</v>
      </c>
    </row>
    <row r="5627" spans="2:10" ht="18" customHeight="1" x14ac:dyDescent="0.25">
      <c r="B5627" s="23" t="s">
        <v>19</v>
      </c>
      <c r="C5627" s="49" t="s">
        <v>68</v>
      </c>
      <c r="D5627" s="49" t="s">
        <v>232</v>
      </c>
      <c r="E5627" s="49" t="s">
        <v>2061</v>
      </c>
      <c r="F5627" s="47" t="s">
        <v>2062</v>
      </c>
      <c r="G5627" s="24">
        <v>12</v>
      </c>
      <c r="H5627" s="40">
        <v>10576.601563</v>
      </c>
      <c r="I5627" s="40">
        <v>14360.962891</v>
      </c>
      <c r="J5627" s="25">
        <v>0.7364827583830291</v>
      </c>
    </row>
    <row r="5628" spans="2:10" ht="18" customHeight="1" x14ac:dyDescent="0.25">
      <c r="B5628" s="19" t="s">
        <v>19</v>
      </c>
      <c r="C5628" s="48" t="s">
        <v>68</v>
      </c>
      <c r="D5628" s="48" t="s">
        <v>232</v>
      </c>
      <c r="E5628" s="48" t="s">
        <v>1689</v>
      </c>
      <c r="F5628" s="45" t="s">
        <v>1690</v>
      </c>
      <c r="G5628" s="20">
        <v>21</v>
      </c>
      <c r="H5628" s="38">
        <v>18509.052734</v>
      </c>
      <c r="I5628" s="38">
        <v>25131.685547</v>
      </c>
      <c r="J5628" s="21">
        <v>0.7364827440398023</v>
      </c>
    </row>
    <row r="5629" spans="2:10" ht="18" customHeight="1" x14ac:dyDescent="0.25">
      <c r="B5629" s="23" t="s">
        <v>19</v>
      </c>
      <c r="C5629" s="49" t="s">
        <v>68</v>
      </c>
      <c r="D5629" s="49" t="s">
        <v>232</v>
      </c>
      <c r="E5629" s="49" t="s">
        <v>2309</v>
      </c>
      <c r="F5629" s="47" t="s">
        <v>2310</v>
      </c>
      <c r="G5629" s="24">
        <v>8</v>
      </c>
      <c r="H5629" s="40">
        <v>7051.067871</v>
      </c>
      <c r="I5629" s="40">
        <v>9573.974609000001</v>
      </c>
      <c r="J5629" s="25">
        <v>0.7364828254685001</v>
      </c>
    </row>
    <row r="5630" spans="2:10" ht="18" customHeight="1" x14ac:dyDescent="0.25">
      <c r="B5630" s="19" t="s">
        <v>19</v>
      </c>
      <c r="C5630" s="48" t="s">
        <v>68</v>
      </c>
      <c r="D5630" s="48" t="s">
        <v>409</v>
      </c>
      <c r="E5630" s="48" t="s">
        <v>409</v>
      </c>
      <c r="F5630" s="45" t="s">
        <v>813</v>
      </c>
      <c r="G5630" s="20">
        <v>91</v>
      </c>
      <c r="H5630" s="38">
        <v>80205.898438</v>
      </c>
      <c r="I5630" s="38">
        <v>108903.96875</v>
      </c>
      <c r="J5630" s="21">
        <v>0.7364827871619692</v>
      </c>
    </row>
    <row r="5631" spans="2:10" ht="18" customHeight="1" x14ac:dyDescent="0.25">
      <c r="B5631" s="23" t="s">
        <v>19</v>
      </c>
      <c r="C5631" s="49" t="s">
        <v>68</v>
      </c>
      <c r="D5631" s="49" t="s">
        <v>494</v>
      </c>
      <c r="E5631" s="49" t="s">
        <v>2443</v>
      </c>
      <c r="F5631" s="47" t="s">
        <v>2444</v>
      </c>
      <c r="G5631" s="24">
        <v>2</v>
      </c>
      <c r="H5631" s="40">
        <v>1762.766968</v>
      </c>
      <c r="I5631" s="40">
        <v>2393.493896</v>
      </c>
      <c r="J5631" s="25">
        <v>0.736482750570591</v>
      </c>
    </row>
    <row r="5632" spans="2:10" ht="18" customHeight="1" x14ac:dyDescent="0.25">
      <c r="B5632" s="19" t="s">
        <v>19</v>
      </c>
      <c r="C5632" s="48" t="s">
        <v>68</v>
      </c>
      <c r="D5632" s="48" t="s">
        <v>494</v>
      </c>
      <c r="E5632" s="48" t="s">
        <v>2079</v>
      </c>
      <c r="F5632" s="45" t="s">
        <v>2080</v>
      </c>
      <c r="G5632" s="20">
        <v>10</v>
      </c>
      <c r="H5632" s="38">
        <v>8813.834961</v>
      </c>
      <c r="I5632" s="38">
        <v>11967.46875</v>
      </c>
      <c r="J5632" s="21">
        <v>0.7364828056058221</v>
      </c>
    </row>
    <row r="5633" spans="2:10" ht="18" customHeight="1" x14ac:dyDescent="0.25">
      <c r="B5633" s="23" t="s">
        <v>19</v>
      </c>
      <c r="C5633" s="49" t="s">
        <v>68</v>
      </c>
      <c r="D5633" s="49" t="s">
        <v>494</v>
      </c>
      <c r="E5633" s="49" t="s">
        <v>2316</v>
      </c>
      <c r="F5633" s="47" t="s">
        <v>2317</v>
      </c>
      <c r="G5633" s="24">
        <v>5</v>
      </c>
      <c r="H5633" s="40">
        <v>4406.916992</v>
      </c>
      <c r="I5633" s="40">
        <v>5983.734863</v>
      </c>
      <c r="J5633" s="25">
        <v>0.7364826639044219</v>
      </c>
    </row>
    <row r="5634" spans="2:10" ht="18" customHeight="1" x14ac:dyDescent="0.25">
      <c r="B5634" s="19" t="s">
        <v>19</v>
      </c>
      <c r="C5634" s="48" t="s">
        <v>68</v>
      </c>
      <c r="D5634" s="48" t="s">
        <v>494</v>
      </c>
      <c r="E5634" s="48" t="s">
        <v>2297</v>
      </c>
      <c r="F5634" s="45" t="s">
        <v>2298</v>
      </c>
      <c r="G5634" s="20">
        <v>2</v>
      </c>
      <c r="H5634" s="38">
        <v>1762.766968</v>
      </c>
      <c r="I5634" s="38">
        <v>2393.493896</v>
      </c>
      <c r="J5634" s="21">
        <v>0.736482750570591</v>
      </c>
    </row>
    <row r="5635" spans="2:10" ht="18" customHeight="1" x14ac:dyDescent="0.25">
      <c r="B5635" s="23" t="s">
        <v>19</v>
      </c>
      <c r="C5635" s="49" t="s">
        <v>68</v>
      </c>
      <c r="D5635" s="49" t="s">
        <v>494</v>
      </c>
      <c r="E5635" s="49" t="s">
        <v>494</v>
      </c>
      <c r="F5635" s="47" t="s">
        <v>1994</v>
      </c>
      <c r="G5635" s="24">
        <v>17</v>
      </c>
      <c r="H5635" s="40">
        <v>14983.518555</v>
      </c>
      <c r="I5635" s="40">
        <v>20344.697266</v>
      </c>
      <c r="J5635" s="25">
        <v>0.7364827482609148</v>
      </c>
    </row>
    <row r="5636" spans="2:10" ht="18" customHeight="1" x14ac:dyDescent="0.25">
      <c r="B5636" s="19" t="s">
        <v>19</v>
      </c>
      <c r="C5636" s="48" t="s">
        <v>68</v>
      </c>
      <c r="D5636" s="48" t="s">
        <v>494</v>
      </c>
      <c r="E5636" s="48" t="s">
        <v>2272</v>
      </c>
      <c r="F5636" s="45" t="s">
        <v>2273</v>
      </c>
      <c r="G5636" s="20">
        <v>8</v>
      </c>
      <c r="H5636" s="38">
        <v>7051.067871</v>
      </c>
      <c r="I5636" s="38">
        <v>9573.974609000001</v>
      </c>
      <c r="J5636" s="21">
        <v>0.7364828254685001</v>
      </c>
    </row>
    <row r="5637" spans="2:10" ht="18" customHeight="1" x14ac:dyDescent="0.25">
      <c r="B5637" s="23" t="s">
        <v>19</v>
      </c>
      <c r="C5637" s="49" t="s">
        <v>68</v>
      </c>
      <c r="D5637" s="49" t="s">
        <v>494</v>
      </c>
      <c r="E5637" s="49" t="s">
        <v>2178</v>
      </c>
      <c r="F5637" s="47" t="s">
        <v>2179</v>
      </c>
      <c r="G5637" s="24">
        <v>13</v>
      </c>
      <c r="H5637" s="40">
        <v>11457.985352</v>
      </c>
      <c r="I5637" s="40">
        <v>15557.709961</v>
      </c>
      <c r="J5637" s="25">
        <v>0.7364827716111706</v>
      </c>
    </row>
    <row r="5638" spans="2:10" ht="18" customHeight="1" x14ac:dyDescent="0.25">
      <c r="B5638" s="19" t="s">
        <v>19</v>
      </c>
      <c r="C5638" s="48" t="s">
        <v>68</v>
      </c>
      <c r="D5638" s="48" t="s">
        <v>143</v>
      </c>
      <c r="E5638" s="48" t="s">
        <v>1241</v>
      </c>
      <c r="F5638" s="45" t="s">
        <v>1242</v>
      </c>
      <c r="G5638" s="20">
        <v>27</v>
      </c>
      <c r="H5638" s="38">
        <v>23797.353516</v>
      </c>
      <c r="I5638" s="38">
        <v>32312.167969</v>
      </c>
      <c r="J5638" s="21">
        <v>0.7364827249855523</v>
      </c>
    </row>
    <row r="5639" spans="2:10" ht="18" customHeight="1" x14ac:dyDescent="0.25">
      <c r="B5639" s="23" t="s">
        <v>19</v>
      </c>
      <c r="C5639" s="49" t="s">
        <v>68</v>
      </c>
      <c r="D5639" s="49" t="s">
        <v>143</v>
      </c>
      <c r="E5639" s="49" t="s">
        <v>1209</v>
      </c>
      <c r="F5639" s="47" t="s">
        <v>1210</v>
      </c>
      <c r="G5639" s="24">
        <v>37</v>
      </c>
      <c r="H5639" s="40">
        <v>32611.189453</v>
      </c>
      <c r="I5639" s="40">
        <v>44279.636719</v>
      </c>
      <c r="J5639" s="25">
        <v>0.7364827688165478</v>
      </c>
    </row>
    <row r="5640" spans="2:10" ht="18" customHeight="1" x14ac:dyDescent="0.25">
      <c r="B5640" s="19" t="s">
        <v>19</v>
      </c>
      <c r="C5640" s="48" t="s">
        <v>68</v>
      </c>
      <c r="D5640" s="48" t="s">
        <v>143</v>
      </c>
      <c r="E5640" s="48" t="s">
        <v>1735</v>
      </c>
      <c r="F5640" s="45" t="s">
        <v>1736</v>
      </c>
      <c r="G5640" s="20">
        <v>14</v>
      </c>
      <c r="H5640" s="38">
        <v>12339.369141</v>
      </c>
      <c r="I5640" s="38">
        <v>16754.457031</v>
      </c>
      <c r="J5640" s="21">
        <v>0.7364827829495776</v>
      </c>
    </row>
    <row r="5641" spans="2:10" ht="18" customHeight="1" x14ac:dyDescent="0.25">
      <c r="B5641" s="23" t="s">
        <v>19</v>
      </c>
      <c r="C5641" s="49" t="s">
        <v>68</v>
      </c>
      <c r="D5641" s="49" t="s">
        <v>143</v>
      </c>
      <c r="E5641" s="49" t="s">
        <v>1133</v>
      </c>
      <c r="F5641" s="47" t="s">
        <v>1134</v>
      </c>
      <c r="G5641" s="24">
        <v>31</v>
      </c>
      <c r="H5641" s="40">
        <v>27322.888672</v>
      </c>
      <c r="I5641" s="40">
        <v>37099.15625</v>
      </c>
      <c r="J5641" s="25">
        <v>0.7364827514641928</v>
      </c>
    </row>
    <row r="5642" spans="2:10" ht="18" customHeight="1" x14ac:dyDescent="0.25">
      <c r="B5642" s="19" t="s">
        <v>19</v>
      </c>
      <c r="C5642" s="48" t="s">
        <v>68</v>
      </c>
      <c r="D5642" s="48" t="s">
        <v>143</v>
      </c>
      <c r="E5642" s="48" t="s">
        <v>857</v>
      </c>
      <c r="F5642" s="45" t="s">
        <v>858</v>
      </c>
      <c r="G5642" s="20">
        <v>65</v>
      </c>
      <c r="H5642" s="38">
        <v>57289.925781</v>
      </c>
      <c r="I5642" s="38">
        <v>77788.546875</v>
      </c>
      <c r="J5642" s="21">
        <v>0.7364827867662876</v>
      </c>
    </row>
    <row r="5643" spans="2:10" ht="18" customHeight="1" x14ac:dyDescent="0.25">
      <c r="B5643" s="23" t="s">
        <v>19</v>
      </c>
      <c r="C5643" s="49" t="s">
        <v>68</v>
      </c>
      <c r="D5643" s="49" t="s">
        <v>143</v>
      </c>
      <c r="E5643" s="49" t="s">
        <v>968</v>
      </c>
      <c r="F5643" s="47" t="s">
        <v>969</v>
      </c>
      <c r="G5643" s="24">
        <v>47</v>
      </c>
      <c r="H5643" s="40">
        <v>41425.023438</v>
      </c>
      <c r="I5643" s="40">
        <v>56247.105469</v>
      </c>
      <c r="J5643" s="25">
        <v>0.7364827592920485</v>
      </c>
    </row>
    <row r="5644" spans="2:10" ht="18" customHeight="1" x14ac:dyDescent="0.25">
      <c r="B5644" s="19" t="s">
        <v>19</v>
      </c>
      <c r="C5644" s="48" t="s">
        <v>68</v>
      </c>
      <c r="D5644" s="48" t="s">
        <v>143</v>
      </c>
      <c r="E5644" s="48" t="s">
        <v>981</v>
      </c>
      <c r="F5644" s="45" t="s">
        <v>982</v>
      </c>
      <c r="G5644" s="20">
        <v>61</v>
      </c>
      <c r="H5644" s="38">
        <v>53764.394531</v>
      </c>
      <c r="I5644" s="38">
        <v>73001.5625</v>
      </c>
      <c r="J5644" s="21">
        <v>0.7364827914607992</v>
      </c>
    </row>
    <row r="5645" spans="2:10" ht="18" customHeight="1" x14ac:dyDescent="0.25">
      <c r="B5645" s="23" t="s">
        <v>19</v>
      </c>
      <c r="C5645" s="49" t="s">
        <v>68</v>
      </c>
      <c r="D5645" s="49" t="s">
        <v>143</v>
      </c>
      <c r="E5645" s="49" t="s">
        <v>1026</v>
      </c>
      <c r="F5645" s="47" t="s">
        <v>1027</v>
      </c>
      <c r="G5645" s="24">
        <v>36</v>
      </c>
      <c r="H5645" s="40">
        <v>31729.806641</v>
      </c>
      <c r="I5645" s="40">
        <v>43082.890625</v>
      </c>
      <c r="J5645" s="25">
        <v>0.7364827703224707</v>
      </c>
    </row>
    <row r="5646" spans="2:10" ht="18" customHeight="1" x14ac:dyDescent="0.25">
      <c r="B5646" s="19" t="s">
        <v>19</v>
      </c>
      <c r="C5646" s="48" t="s">
        <v>68</v>
      </c>
      <c r="D5646" s="48" t="s">
        <v>143</v>
      </c>
      <c r="E5646" s="48" t="s">
        <v>1119</v>
      </c>
      <c r="F5646" s="45" t="s">
        <v>1120</v>
      </c>
      <c r="G5646" s="20">
        <v>31</v>
      </c>
      <c r="H5646" s="38">
        <v>27322.888672</v>
      </c>
      <c r="I5646" s="38">
        <v>37099.15625</v>
      </c>
      <c r="J5646" s="21">
        <v>0.7364827514641928</v>
      </c>
    </row>
    <row r="5647" spans="2:10" ht="18" customHeight="1" x14ac:dyDescent="0.25">
      <c r="B5647" s="23" t="s">
        <v>19</v>
      </c>
      <c r="C5647" s="49" t="s">
        <v>68</v>
      </c>
      <c r="D5647" s="49" t="s">
        <v>143</v>
      </c>
      <c r="E5647" s="49" t="s">
        <v>143</v>
      </c>
      <c r="F5647" s="47" t="s">
        <v>612</v>
      </c>
      <c r="G5647" s="24">
        <v>237</v>
      </c>
      <c r="H5647" s="40">
        <v>208887.890625</v>
      </c>
      <c r="I5647" s="40">
        <v>283629.03125</v>
      </c>
      <c r="J5647" s="25">
        <v>0.7364827560295805</v>
      </c>
    </row>
    <row r="5648" spans="2:10" ht="18" customHeight="1" x14ac:dyDescent="0.25">
      <c r="B5648" s="19" t="s">
        <v>19</v>
      </c>
      <c r="C5648" s="48" t="s">
        <v>68</v>
      </c>
      <c r="D5648" s="48" t="s">
        <v>143</v>
      </c>
      <c r="E5648" s="48" t="s">
        <v>697</v>
      </c>
      <c r="F5648" s="45" t="s">
        <v>1056</v>
      </c>
      <c r="G5648" s="20">
        <v>58</v>
      </c>
      <c r="H5648" s="38">
        <v>51120.242188</v>
      </c>
      <c r="I5648" s="38">
        <v>69411.320313</v>
      </c>
      <c r="J5648" s="21">
        <v>0.7364827805822002</v>
      </c>
    </row>
    <row r="5649" spans="2:10" ht="18" customHeight="1" x14ac:dyDescent="0.25">
      <c r="B5649" s="23" t="s">
        <v>19</v>
      </c>
      <c r="C5649" s="49" t="s">
        <v>68</v>
      </c>
      <c r="D5649" s="49" t="s">
        <v>143</v>
      </c>
      <c r="E5649" s="49" t="s">
        <v>767</v>
      </c>
      <c r="F5649" s="47" t="s">
        <v>768</v>
      </c>
      <c r="G5649" s="24">
        <v>61</v>
      </c>
      <c r="H5649" s="40">
        <v>53764.394531</v>
      </c>
      <c r="I5649" s="40">
        <v>73001.5625</v>
      </c>
      <c r="J5649" s="25">
        <v>0.7364827914607992</v>
      </c>
    </row>
    <row r="5650" spans="2:10" ht="18" customHeight="1" x14ac:dyDescent="0.25">
      <c r="B5650" s="19" t="s">
        <v>19</v>
      </c>
      <c r="C5650" s="48" t="s">
        <v>70</v>
      </c>
      <c r="D5650" s="48" t="s">
        <v>249</v>
      </c>
      <c r="E5650" s="48" t="s">
        <v>1328</v>
      </c>
      <c r="F5650" s="45" t="s">
        <v>1329</v>
      </c>
      <c r="G5650" s="20">
        <v>33</v>
      </c>
      <c r="H5650" s="38">
        <v>29085.654297</v>
      </c>
      <c r="I5650" s="38">
        <v>39492.648438</v>
      </c>
      <c r="J5650" s="21">
        <v>0.7364827492555212</v>
      </c>
    </row>
    <row r="5651" spans="2:10" ht="18" customHeight="1" x14ac:dyDescent="0.25">
      <c r="B5651" s="23" t="s">
        <v>19</v>
      </c>
      <c r="C5651" s="49" t="s">
        <v>70</v>
      </c>
      <c r="D5651" s="49" t="s">
        <v>249</v>
      </c>
      <c r="E5651" s="49" t="s">
        <v>249</v>
      </c>
      <c r="F5651" s="47" t="s">
        <v>2734</v>
      </c>
      <c r="G5651" s="24">
        <v>256</v>
      </c>
      <c r="H5651" s="40">
        <v>225634.171875</v>
      </c>
      <c r="I5651" s="40">
        <v>306367.21875</v>
      </c>
      <c r="J5651" s="25">
        <v>0.7364827503268901</v>
      </c>
    </row>
    <row r="5652" spans="2:10" ht="18" customHeight="1" x14ac:dyDescent="0.25">
      <c r="B5652" s="19" t="s">
        <v>19</v>
      </c>
      <c r="C5652" s="48" t="s">
        <v>70</v>
      </c>
      <c r="D5652" s="48" t="s">
        <v>249</v>
      </c>
      <c r="E5652" s="48" t="s">
        <v>1706</v>
      </c>
      <c r="F5652" s="45" t="s">
        <v>1707</v>
      </c>
      <c r="G5652" s="20">
        <v>23</v>
      </c>
      <c r="H5652" s="38">
        <v>20271.820313</v>
      </c>
      <c r="I5652" s="38">
        <v>27525.179688</v>
      </c>
      <c r="J5652" s="21">
        <v>0.7364827602501645</v>
      </c>
    </row>
    <row r="5653" spans="2:10" ht="18" customHeight="1" x14ac:dyDescent="0.25">
      <c r="B5653" s="23" t="s">
        <v>19</v>
      </c>
      <c r="C5653" s="49" t="s">
        <v>70</v>
      </c>
      <c r="D5653" s="49" t="s">
        <v>133</v>
      </c>
      <c r="E5653" s="49" t="s">
        <v>1157</v>
      </c>
      <c r="F5653" s="47" t="s">
        <v>1158</v>
      </c>
      <c r="G5653" s="24">
        <v>37</v>
      </c>
      <c r="H5653" s="40">
        <v>32611.189453</v>
      </c>
      <c r="I5653" s="40">
        <v>44279.636719</v>
      </c>
      <c r="J5653" s="25">
        <v>0.7364827688165478</v>
      </c>
    </row>
    <row r="5654" spans="2:10" ht="18" customHeight="1" x14ac:dyDescent="0.25">
      <c r="B5654" s="19" t="s">
        <v>19</v>
      </c>
      <c r="C5654" s="48" t="s">
        <v>70</v>
      </c>
      <c r="D5654" s="48" t="s">
        <v>133</v>
      </c>
      <c r="E5654" s="48" t="s">
        <v>1196</v>
      </c>
      <c r="F5654" s="45" t="s">
        <v>1197</v>
      </c>
      <c r="G5654" s="20">
        <v>32</v>
      </c>
      <c r="H5654" s="38">
        <v>28204.271484</v>
      </c>
      <c r="I5654" s="38">
        <v>38295.902344</v>
      </c>
      <c r="J5654" s="21">
        <v>0.7364827503122902</v>
      </c>
    </row>
    <row r="5655" spans="2:10" ht="18" customHeight="1" x14ac:dyDescent="0.25">
      <c r="B5655" s="23" t="s">
        <v>19</v>
      </c>
      <c r="C5655" s="49" t="s">
        <v>70</v>
      </c>
      <c r="D5655" s="49" t="s">
        <v>133</v>
      </c>
      <c r="E5655" s="49" t="s">
        <v>1203</v>
      </c>
      <c r="F5655" s="47" t="s">
        <v>1204</v>
      </c>
      <c r="G5655" s="24">
        <v>32</v>
      </c>
      <c r="H5655" s="40">
        <v>28204.271484</v>
      </c>
      <c r="I5655" s="40">
        <v>38295.902344</v>
      </c>
      <c r="J5655" s="25">
        <v>0.7364827503122902</v>
      </c>
    </row>
    <row r="5656" spans="2:10" ht="18" customHeight="1" x14ac:dyDescent="0.25">
      <c r="B5656" s="19" t="s">
        <v>19</v>
      </c>
      <c r="C5656" s="48" t="s">
        <v>70</v>
      </c>
      <c r="D5656" s="48" t="s">
        <v>133</v>
      </c>
      <c r="E5656" s="48" t="s">
        <v>1996</v>
      </c>
      <c r="F5656" s="45" t="s">
        <v>1997</v>
      </c>
      <c r="G5656" s="20">
        <v>7</v>
      </c>
      <c r="H5656" s="38">
        <v>6169.684082</v>
      </c>
      <c r="I5656" s="38">
        <v>8377.227539</v>
      </c>
      <c r="J5656" s="21">
        <v>0.7364828104855897</v>
      </c>
    </row>
    <row r="5657" spans="2:10" ht="18" customHeight="1" x14ac:dyDescent="0.25">
      <c r="B5657" s="23" t="s">
        <v>19</v>
      </c>
      <c r="C5657" s="49" t="s">
        <v>70</v>
      </c>
      <c r="D5657" s="49" t="s">
        <v>133</v>
      </c>
      <c r="E5657" s="49" t="s">
        <v>133</v>
      </c>
      <c r="F5657" s="47" t="s">
        <v>574</v>
      </c>
      <c r="G5657" s="24">
        <v>331</v>
      </c>
      <c r="H5657" s="40">
        <v>291737.9375</v>
      </c>
      <c r="I5657" s="40">
        <v>396123.21875</v>
      </c>
      <c r="J5657" s="25">
        <v>0.7364828005301065</v>
      </c>
    </row>
    <row r="5658" spans="2:10" ht="18" customHeight="1" x14ac:dyDescent="0.25">
      <c r="B5658" s="19" t="s">
        <v>19</v>
      </c>
      <c r="C5658" s="48" t="s">
        <v>70</v>
      </c>
      <c r="D5658" s="48" t="s">
        <v>133</v>
      </c>
      <c r="E5658" s="48" t="s">
        <v>1082</v>
      </c>
      <c r="F5658" s="45" t="s">
        <v>1083</v>
      </c>
      <c r="G5658" s="20">
        <v>60</v>
      </c>
      <c r="H5658" s="38">
        <v>52883.011719</v>
      </c>
      <c r="I5658" s="38">
        <v>71804.8125</v>
      </c>
      <c r="J5658" s="21">
        <v>0.7364828328045562</v>
      </c>
    </row>
    <row r="5659" spans="2:10" ht="18" customHeight="1" x14ac:dyDescent="0.25">
      <c r="B5659" s="23" t="s">
        <v>19</v>
      </c>
      <c r="C5659" s="49" t="s">
        <v>70</v>
      </c>
      <c r="D5659" s="49" t="s">
        <v>133</v>
      </c>
      <c r="E5659" s="49" t="s">
        <v>1672</v>
      </c>
      <c r="F5659" s="47" t="s">
        <v>1673</v>
      </c>
      <c r="G5659" s="24">
        <v>17</v>
      </c>
      <c r="H5659" s="40">
        <v>14983.518555</v>
      </c>
      <c r="I5659" s="40">
        <v>20344.697266</v>
      </c>
      <c r="J5659" s="25">
        <v>0.7364827482609148</v>
      </c>
    </row>
    <row r="5660" spans="2:10" ht="18" customHeight="1" x14ac:dyDescent="0.25">
      <c r="B5660" s="19" t="s">
        <v>19</v>
      </c>
      <c r="C5660" s="48" t="s">
        <v>70</v>
      </c>
      <c r="D5660" s="48" t="s">
        <v>133</v>
      </c>
      <c r="E5660" s="48" t="s">
        <v>1105</v>
      </c>
      <c r="F5660" s="45" t="s">
        <v>1106</v>
      </c>
      <c r="G5660" s="20">
        <v>29</v>
      </c>
      <c r="H5660" s="38">
        <v>25560.121094</v>
      </c>
      <c r="I5660" s="38">
        <v>34705.660156</v>
      </c>
      <c r="J5660" s="21">
        <v>0.7364827805928107</v>
      </c>
    </row>
    <row r="5661" spans="2:10" ht="18" customHeight="1" x14ac:dyDescent="0.25">
      <c r="B5661" s="23" t="s">
        <v>19</v>
      </c>
      <c r="C5661" s="49" t="s">
        <v>70</v>
      </c>
      <c r="D5661" s="49" t="s">
        <v>133</v>
      </c>
      <c r="E5661" s="49" t="s">
        <v>838</v>
      </c>
      <c r="F5661" s="47" t="s">
        <v>839</v>
      </c>
      <c r="G5661" s="24">
        <v>68</v>
      </c>
      <c r="H5661" s="40">
        <v>59934.078125</v>
      </c>
      <c r="I5661" s="40">
        <v>81378.789063</v>
      </c>
      <c r="J5661" s="25">
        <v>0.7364827962554417</v>
      </c>
    </row>
    <row r="5662" spans="2:10" ht="18" customHeight="1" x14ac:dyDescent="0.25">
      <c r="B5662" s="19" t="s">
        <v>19</v>
      </c>
      <c r="C5662" s="48" t="s">
        <v>70</v>
      </c>
      <c r="D5662" s="48" t="s">
        <v>133</v>
      </c>
      <c r="E5662" s="48" t="s">
        <v>943</v>
      </c>
      <c r="F5662" s="45" t="s">
        <v>944</v>
      </c>
      <c r="G5662" s="20">
        <v>50</v>
      </c>
      <c r="H5662" s="38">
        <v>44069.175781</v>
      </c>
      <c r="I5662" s="38">
        <v>59837.347656</v>
      </c>
      <c r="J5662" s="21">
        <v>0.7364827738413485</v>
      </c>
    </row>
    <row r="5663" spans="2:10" ht="18" customHeight="1" x14ac:dyDescent="0.25">
      <c r="B5663" s="23" t="s">
        <v>19</v>
      </c>
      <c r="C5663" s="49" t="s">
        <v>70</v>
      </c>
      <c r="D5663" s="49" t="s">
        <v>133</v>
      </c>
      <c r="E5663" s="49" t="s">
        <v>732</v>
      </c>
      <c r="F5663" s="47" t="s">
        <v>733</v>
      </c>
      <c r="G5663" s="24">
        <v>98</v>
      </c>
      <c r="H5663" s="40">
        <v>86375.585938</v>
      </c>
      <c r="I5663" s="40">
        <v>117281.195313</v>
      </c>
      <c r="J5663" s="25">
        <v>0.7364828241004951</v>
      </c>
    </row>
    <row r="5664" spans="2:10" ht="18" customHeight="1" x14ac:dyDescent="0.25">
      <c r="B5664" s="19" t="s">
        <v>19</v>
      </c>
      <c r="C5664" s="48" t="s">
        <v>70</v>
      </c>
      <c r="D5664" s="48" t="s">
        <v>300</v>
      </c>
      <c r="E5664" s="48" t="s">
        <v>1024</v>
      </c>
      <c r="F5664" s="45" t="s">
        <v>1025</v>
      </c>
      <c r="G5664" s="20">
        <v>56</v>
      </c>
      <c r="H5664" s="38">
        <v>49357.476563</v>
      </c>
      <c r="I5664" s="38">
        <v>67017.828125</v>
      </c>
      <c r="J5664" s="21">
        <v>0.736482782923667</v>
      </c>
    </row>
    <row r="5665" spans="2:10" ht="18" customHeight="1" x14ac:dyDescent="0.25">
      <c r="B5665" s="23" t="s">
        <v>19</v>
      </c>
      <c r="C5665" s="49" t="s">
        <v>70</v>
      </c>
      <c r="D5665" s="49" t="s">
        <v>300</v>
      </c>
      <c r="E5665" s="49" t="s">
        <v>721</v>
      </c>
      <c r="F5665" s="47" t="s">
        <v>722</v>
      </c>
      <c r="G5665" s="24">
        <v>118</v>
      </c>
      <c r="H5665" s="40">
        <v>104003.25</v>
      </c>
      <c r="I5665" s="40">
        <v>141216.140625</v>
      </c>
      <c r="J5665" s="25">
        <v>0.7364827387273033</v>
      </c>
    </row>
    <row r="5666" spans="2:10" ht="18" customHeight="1" x14ac:dyDescent="0.25">
      <c r="B5666" s="19" t="s">
        <v>19</v>
      </c>
      <c r="C5666" s="48" t="s">
        <v>70</v>
      </c>
      <c r="D5666" s="48" t="s">
        <v>300</v>
      </c>
      <c r="E5666" s="48" t="s">
        <v>1984</v>
      </c>
      <c r="F5666" s="45" t="s">
        <v>1985</v>
      </c>
      <c r="G5666" s="20">
        <v>14</v>
      </c>
      <c r="H5666" s="38">
        <v>12339.369141</v>
      </c>
      <c r="I5666" s="38">
        <v>16754.457031</v>
      </c>
      <c r="J5666" s="21">
        <v>0.7364827829495776</v>
      </c>
    </row>
    <row r="5667" spans="2:10" ht="18" customHeight="1" x14ac:dyDescent="0.25">
      <c r="B5667" s="23" t="s">
        <v>19</v>
      </c>
      <c r="C5667" s="49" t="s">
        <v>70</v>
      </c>
      <c r="D5667" s="49" t="s">
        <v>300</v>
      </c>
      <c r="E5667" s="49" t="s">
        <v>1510</v>
      </c>
      <c r="F5667" s="47" t="s">
        <v>1511</v>
      </c>
      <c r="G5667" s="24">
        <v>20</v>
      </c>
      <c r="H5667" s="40">
        <v>17627.669922</v>
      </c>
      <c r="I5667" s="40">
        <v>23934.9375</v>
      </c>
      <c r="J5667" s="25">
        <v>0.7364828056058221</v>
      </c>
    </row>
    <row r="5668" spans="2:10" ht="18" customHeight="1" x14ac:dyDescent="0.25">
      <c r="B5668" s="19" t="s">
        <v>19</v>
      </c>
      <c r="C5668" s="48" t="s">
        <v>70</v>
      </c>
      <c r="D5668" s="48" t="s">
        <v>166</v>
      </c>
      <c r="E5668" s="48" t="s">
        <v>1036</v>
      </c>
      <c r="F5668" s="45" t="s">
        <v>1037</v>
      </c>
      <c r="G5668" s="20">
        <v>67</v>
      </c>
      <c r="H5668" s="38">
        <v>59052.695313</v>
      </c>
      <c r="I5668" s="38">
        <v>80182.046875</v>
      </c>
      <c r="J5668" s="21">
        <v>0.7364827615969987</v>
      </c>
    </row>
    <row r="5669" spans="2:10" ht="18" customHeight="1" x14ac:dyDescent="0.25">
      <c r="B5669" s="23" t="s">
        <v>19</v>
      </c>
      <c r="C5669" s="49" t="s">
        <v>70</v>
      </c>
      <c r="D5669" s="49" t="s">
        <v>166</v>
      </c>
      <c r="E5669" s="49" t="s">
        <v>925</v>
      </c>
      <c r="F5669" s="47" t="s">
        <v>926</v>
      </c>
      <c r="G5669" s="24">
        <v>79</v>
      </c>
      <c r="H5669" s="40">
        <v>69629.296875</v>
      </c>
      <c r="I5669" s="40">
        <v>94543.007813</v>
      </c>
      <c r="J5669" s="25">
        <v>0.7364827763119434</v>
      </c>
    </row>
    <row r="5670" spans="2:10" ht="18" customHeight="1" x14ac:dyDescent="0.25">
      <c r="B5670" s="19" t="s">
        <v>19</v>
      </c>
      <c r="C5670" s="48" t="s">
        <v>70</v>
      </c>
      <c r="D5670" s="48" t="s">
        <v>166</v>
      </c>
      <c r="E5670" s="48" t="s">
        <v>933</v>
      </c>
      <c r="F5670" s="45" t="s">
        <v>1479</v>
      </c>
      <c r="G5670" s="20">
        <v>38</v>
      </c>
      <c r="H5670" s="38">
        <v>33492.574219</v>
      </c>
      <c r="I5670" s="38">
        <v>45476.382813</v>
      </c>
      <c r="J5670" s="21">
        <v>0.7364828103572417</v>
      </c>
    </row>
    <row r="5671" spans="2:10" ht="18" customHeight="1" x14ac:dyDescent="0.25">
      <c r="B5671" s="23" t="s">
        <v>19</v>
      </c>
      <c r="C5671" s="49" t="s">
        <v>70</v>
      </c>
      <c r="D5671" s="49" t="s">
        <v>166</v>
      </c>
      <c r="E5671" s="49" t="s">
        <v>166</v>
      </c>
      <c r="F5671" s="47" t="s">
        <v>604</v>
      </c>
      <c r="G5671" s="24">
        <v>243</v>
      </c>
      <c r="H5671" s="40">
        <v>214176.1875</v>
      </c>
      <c r="I5671" s="40">
        <v>290809.5</v>
      </c>
      <c r="J5671" s="25">
        <v>0.7364827748061874</v>
      </c>
    </row>
    <row r="5672" spans="2:10" ht="18" customHeight="1" x14ac:dyDescent="0.25">
      <c r="B5672" s="19" t="s">
        <v>19</v>
      </c>
      <c r="C5672" s="48" t="s">
        <v>70</v>
      </c>
      <c r="D5672" s="48" t="s">
        <v>166</v>
      </c>
      <c r="E5672" s="48" t="s">
        <v>1522</v>
      </c>
      <c r="F5672" s="45" t="s">
        <v>1523</v>
      </c>
      <c r="G5672" s="20">
        <v>21</v>
      </c>
      <c r="H5672" s="38">
        <v>18509.052734</v>
      </c>
      <c r="I5672" s="38">
        <v>25131.685547</v>
      </c>
      <c r="J5672" s="21">
        <v>0.7364827440398023</v>
      </c>
    </row>
    <row r="5673" spans="2:10" ht="18" customHeight="1" x14ac:dyDescent="0.25">
      <c r="B5673" s="23" t="s">
        <v>19</v>
      </c>
      <c r="C5673" s="49" t="s">
        <v>70</v>
      </c>
      <c r="D5673" s="49" t="s">
        <v>166</v>
      </c>
      <c r="E5673" s="49" t="s">
        <v>1339</v>
      </c>
      <c r="F5673" s="47" t="s">
        <v>1340</v>
      </c>
      <c r="G5673" s="24">
        <v>30</v>
      </c>
      <c r="H5673" s="40">
        <v>26441.505859</v>
      </c>
      <c r="I5673" s="40">
        <v>35902.40625</v>
      </c>
      <c r="J5673" s="25">
        <v>0.7364828327906294</v>
      </c>
    </row>
    <row r="5674" spans="2:10" ht="18" customHeight="1" x14ac:dyDescent="0.25">
      <c r="B5674" s="19" t="s">
        <v>19</v>
      </c>
      <c r="C5674" s="48" t="s">
        <v>70</v>
      </c>
      <c r="D5674" s="48" t="s">
        <v>166</v>
      </c>
      <c r="E5674" s="48" t="s">
        <v>712</v>
      </c>
      <c r="F5674" s="45" t="s">
        <v>713</v>
      </c>
      <c r="G5674" s="20">
        <v>98</v>
      </c>
      <c r="H5674" s="38">
        <v>86375.585938</v>
      </c>
      <c r="I5674" s="38">
        <v>117281.195313</v>
      </c>
      <c r="J5674" s="21">
        <v>0.7364828241004951</v>
      </c>
    </row>
    <row r="5675" spans="2:10" ht="18" customHeight="1" x14ac:dyDescent="0.25">
      <c r="B5675" s="23" t="s">
        <v>19</v>
      </c>
      <c r="C5675" s="49" t="s">
        <v>70</v>
      </c>
      <c r="D5675" s="49" t="s">
        <v>211</v>
      </c>
      <c r="E5675" s="49" t="s">
        <v>1846</v>
      </c>
      <c r="F5675" s="47" t="s">
        <v>1847</v>
      </c>
      <c r="G5675" s="24">
        <v>10</v>
      </c>
      <c r="H5675" s="40">
        <v>8813.834961</v>
      </c>
      <c r="I5675" s="40">
        <v>11967.46875</v>
      </c>
      <c r="J5675" s="25">
        <v>0.7364828056058221</v>
      </c>
    </row>
    <row r="5676" spans="2:10" ht="18" customHeight="1" x14ac:dyDescent="0.25">
      <c r="B5676" s="19" t="s">
        <v>19</v>
      </c>
      <c r="C5676" s="48" t="s">
        <v>70</v>
      </c>
      <c r="D5676" s="48" t="s">
        <v>211</v>
      </c>
      <c r="E5676" s="48" t="s">
        <v>920</v>
      </c>
      <c r="F5676" s="45" t="s">
        <v>921</v>
      </c>
      <c r="G5676" s="20">
        <v>63</v>
      </c>
      <c r="H5676" s="38">
        <v>55527.160156</v>
      </c>
      <c r="I5676" s="38">
        <v>75395.054688</v>
      </c>
      <c r="J5676" s="21">
        <v>0.7364827890341432</v>
      </c>
    </row>
    <row r="5677" spans="2:10" ht="18" customHeight="1" x14ac:dyDescent="0.25">
      <c r="B5677" s="23" t="s">
        <v>19</v>
      </c>
      <c r="C5677" s="49" t="s">
        <v>70</v>
      </c>
      <c r="D5677" s="49" t="s">
        <v>211</v>
      </c>
      <c r="E5677" s="49" t="s">
        <v>1061</v>
      </c>
      <c r="F5677" s="47" t="s">
        <v>1062</v>
      </c>
      <c r="G5677" s="24">
        <v>33</v>
      </c>
      <c r="H5677" s="40">
        <v>29085.654297</v>
      </c>
      <c r="I5677" s="40">
        <v>39492.648438</v>
      </c>
      <c r="J5677" s="25">
        <v>0.7364827492555212</v>
      </c>
    </row>
    <row r="5678" spans="2:10" ht="18" customHeight="1" x14ac:dyDescent="0.25">
      <c r="B5678" s="19" t="s">
        <v>19</v>
      </c>
      <c r="C5678" s="48" t="s">
        <v>70</v>
      </c>
      <c r="D5678" s="48" t="s">
        <v>211</v>
      </c>
      <c r="E5678" s="48" t="s">
        <v>1168</v>
      </c>
      <c r="F5678" s="45" t="s">
        <v>1169</v>
      </c>
      <c r="G5678" s="20">
        <v>30</v>
      </c>
      <c r="H5678" s="38">
        <v>26441.505859</v>
      </c>
      <c r="I5678" s="38">
        <v>35902.40625</v>
      </c>
      <c r="J5678" s="21">
        <v>0.7364828327906294</v>
      </c>
    </row>
    <row r="5679" spans="2:10" ht="18" customHeight="1" x14ac:dyDescent="0.25">
      <c r="B5679" s="23" t="s">
        <v>19</v>
      </c>
      <c r="C5679" s="49" t="s">
        <v>70</v>
      </c>
      <c r="D5679" s="49" t="s">
        <v>211</v>
      </c>
      <c r="E5679" s="49" t="s">
        <v>1622</v>
      </c>
      <c r="F5679" s="47" t="s">
        <v>1623</v>
      </c>
      <c r="G5679" s="24">
        <v>12</v>
      </c>
      <c r="H5679" s="40">
        <v>10576.601563</v>
      </c>
      <c r="I5679" s="40">
        <v>14360.962891</v>
      </c>
      <c r="J5679" s="25">
        <v>0.7364827583830291</v>
      </c>
    </row>
    <row r="5680" spans="2:10" ht="18" customHeight="1" x14ac:dyDescent="0.25">
      <c r="B5680" s="19" t="s">
        <v>19</v>
      </c>
      <c r="C5680" s="48" t="s">
        <v>70</v>
      </c>
      <c r="D5680" s="48" t="s">
        <v>211</v>
      </c>
      <c r="E5680" s="48" t="s">
        <v>304</v>
      </c>
      <c r="F5680" s="45" t="s">
        <v>624</v>
      </c>
      <c r="G5680" s="20">
        <v>131</v>
      </c>
      <c r="H5680" s="38">
        <v>115461.234375</v>
      </c>
      <c r="I5680" s="38">
        <v>156773.84375</v>
      </c>
      <c r="J5680" s="21">
        <v>0.7364827678724309</v>
      </c>
    </row>
    <row r="5681" spans="2:10" ht="18" customHeight="1" x14ac:dyDescent="0.25">
      <c r="B5681" s="23" t="s">
        <v>19</v>
      </c>
      <c r="C5681" s="49" t="s">
        <v>70</v>
      </c>
      <c r="D5681" s="49" t="s">
        <v>318</v>
      </c>
      <c r="E5681" s="49" t="s">
        <v>1258</v>
      </c>
      <c r="F5681" s="47" t="s">
        <v>1259</v>
      </c>
      <c r="G5681" s="24">
        <v>23</v>
      </c>
      <c r="H5681" s="40">
        <v>20271.820313</v>
      </c>
      <c r="I5681" s="40">
        <v>27525.179688</v>
      </c>
      <c r="J5681" s="25">
        <v>0.7364827602501645</v>
      </c>
    </row>
    <row r="5682" spans="2:10" ht="18" customHeight="1" x14ac:dyDescent="0.25">
      <c r="B5682" s="19" t="s">
        <v>19</v>
      </c>
      <c r="C5682" s="48" t="s">
        <v>70</v>
      </c>
      <c r="D5682" s="48" t="s">
        <v>318</v>
      </c>
      <c r="E5682" s="48" t="s">
        <v>1796</v>
      </c>
      <c r="F5682" s="45" t="s">
        <v>1797</v>
      </c>
      <c r="G5682" s="20">
        <v>11</v>
      </c>
      <c r="H5682" s="38">
        <v>9695.217773</v>
      </c>
      <c r="I5682" s="38">
        <v>13164.21582</v>
      </c>
      <c r="J5682" s="21">
        <v>0.7364827427297527</v>
      </c>
    </row>
    <row r="5683" spans="2:10" ht="18" customHeight="1" x14ac:dyDescent="0.25">
      <c r="B5683" s="23" t="s">
        <v>19</v>
      </c>
      <c r="C5683" s="49" t="s">
        <v>70</v>
      </c>
      <c r="D5683" s="49" t="s">
        <v>318</v>
      </c>
      <c r="E5683" s="49" t="s">
        <v>1236</v>
      </c>
      <c r="F5683" s="47" t="s">
        <v>1237</v>
      </c>
      <c r="G5683" s="24">
        <v>23</v>
      </c>
      <c r="H5683" s="40">
        <v>20271.820313</v>
      </c>
      <c r="I5683" s="40">
        <v>27525.179688</v>
      </c>
      <c r="J5683" s="25">
        <v>0.7364827602501645</v>
      </c>
    </row>
    <row r="5684" spans="2:10" ht="18" customHeight="1" x14ac:dyDescent="0.25">
      <c r="B5684" s="19" t="s">
        <v>19</v>
      </c>
      <c r="C5684" s="48" t="s">
        <v>70</v>
      </c>
      <c r="D5684" s="48" t="s">
        <v>318</v>
      </c>
      <c r="E5684" s="48" t="s">
        <v>318</v>
      </c>
      <c r="F5684" s="45" t="s">
        <v>821</v>
      </c>
      <c r="G5684" s="20">
        <v>84</v>
      </c>
      <c r="H5684" s="38">
        <v>74036.210938</v>
      </c>
      <c r="I5684" s="38">
        <v>100526.742188</v>
      </c>
      <c r="J5684" s="21">
        <v>0.7364827440596975</v>
      </c>
    </row>
    <row r="5685" spans="2:10" ht="18" customHeight="1" x14ac:dyDescent="0.25">
      <c r="B5685" s="23" t="s">
        <v>19</v>
      </c>
      <c r="C5685" s="49" t="s">
        <v>70</v>
      </c>
      <c r="D5685" s="49" t="s">
        <v>298</v>
      </c>
      <c r="E5685" s="49" t="s">
        <v>849</v>
      </c>
      <c r="F5685" s="47" t="s">
        <v>850</v>
      </c>
      <c r="G5685" s="24">
        <v>87</v>
      </c>
      <c r="H5685" s="40">
        <v>76680.367188</v>
      </c>
      <c r="I5685" s="40">
        <v>104116.984375</v>
      </c>
      <c r="J5685" s="25">
        <v>0.7364827904717156</v>
      </c>
    </row>
    <row r="5686" spans="2:10" ht="18" customHeight="1" x14ac:dyDescent="0.25">
      <c r="B5686" s="19" t="s">
        <v>19</v>
      </c>
      <c r="C5686" s="48" t="s">
        <v>70</v>
      </c>
      <c r="D5686" s="48" t="s">
        <v>298</v>
      </c>
      <c r="E5686" s="48" t="s">
        <v>1381</v>
      </c>
      <c r="F5686" s="45" t="s">
        <v>1382</v>
      </c>
      <c r="G5686" s="20">
        <v>33</v>
      </c>
      <c r="H5686" s="38">
        <v>29085.654297</v>
      </c>
      <c r="I5686" s="38">
        <v>39492.648438</v>
      </c>
      <c r="J5686" s="21">
        <v>0.7364827492555212</v>
      </c>
    </row>
    <row r="5687" spans="2:10" ht="18" customHeight="1" x14ac:dyDescent="0.25">
      <c r="B5687" s="23" t="s">
        <v>19</v>
      </c>
      <c r="C5687" s="49" t="s">
        <v>70</v>
      </c>
      <c r="D5687" s="49" t="s">
        <v>298</v>
      </c>
      <c r="E5687" s="49" t="s">
        <v>1678</v>
      </c>
      <c r="F5687" s="47" t="s">
        <v>1679</v>
      </c>
      <c r="G5687" s="24">
        <v>23</v>
      </c>
      <c r="H5687" s="40">
        <v>20271.820313</v>
      </c>
      <c r="I5687" s="40">
        <v>27525.179688</v>
      </c>
      <c r="J5687" s="25">
        <v>0.7364827602501645</v>
      </c>
    </row>
    <row r="5688" spans="2:10" ht="18" customHeight="1" x14ac:dyDescent="0.25">
      <c r="B5688" s="19" t="s">
        <v>19</v>
      </c>
      <c r="C5688" s="48" t="s">
        <v>70</v>
      </c>
      <c r="D5688" s="48" t="s">
        <v>298</v>
      </c>
      <c r="E5688" s="48" t="s">
        <v>2089</v>
      </c>
      <c r="F5688" s="45" t="s">
        <v>2090</v>
      </c>
      <c r="G5688" s="20">
        <v>13</v>
      </c>
      <c r="H5688" s="38">
        <v>11457.985352</v>
      </c>
      <c r="I5688" s="38">
        <v>15557.709961</v>
      </c>
      <c r="J5688" s="21">
        <v>0.7364827716111706</v>
      </c>
    </row>
    <row r="5689" spans="2:10" ht="18" customHeight="1" x14ac:dyDescent="0.25">
      <c r="B5689" s="23" t="s">
        <v>19</v>
      </c>
      <c r="C5689" s="49" t="s">
        <v>70</v>
      </c>
      <c r="D5689" s="49" t="s">
        <v>298</v>
      </c>
      <c r="E5689" s="49" t="s">
        <v>298</v>
      </c>
      <c r="F5689" s="47" t="s">
        <v>879</v>
      </c>
      <c r="G5689" s="24">
        <v>113</v>
      </c>
      <c r="H5689" s="40">
        <v>99596.335938</v>
      </c>
      <c r="I5689" s="40">
        <v>135232.40625</v>
      </c>
      <c r="J5689" s="25">
        <v>0.7364827610467813</v>
      </c>
    </row>
    <row r="5690" spans="2:10" ht="18" customHeight="1" x14ac:dyDescent="0.25">
      <c r="B5690" s="19" t="s">
        <v>19</v>
      </c>
      <c r="C5690" s="48" t="s">
        <v>82</v>
      </c>
      <c r="D5690" s="48" t="s">
        <v>362</v>
      </c>
      <c r="E5690" s="48" t="s">
        <v>362</v>
      </c>
      <c r="F5690" s="45" t="s">
        <v>841</v>
      </c>
      <c r="G5690" s="20">
        <v>116</v>
      </c>
      <c r="H5690" s="38">
        <v>102240.484375</v>
      </c>
      <c r="I5690" s="38">
        <v>138822.640625</v>
      </c>
      <c r="J5690" s="21">
        <v>0.736482780580302</v>
      </c>
    </row>
    <row r="5691" spans="2:10" ht="18" customHeight="1" x14ac:dyDescent="0.25">
      <c r="B5691" s="23" t="s">
        <v>19</v>
      </c>
      <c r="C5691" s="49" t="s">
        <v>82</v>
      </c>
      <c r="D5691" s="49" t="s">
        <v>362</v>
      </c>
      <c r="E5691" s="49" t="s">
        <v>2324</v>
      </c>
      <c r="F5691" s="47" t="s">
        <v>2325</v>
      </c>
      <c r="G5691" s="24">
        <v>5</v>
      </c>
      <c r="H5691" s="40">
        <v>4406.916992</v>
      </c>
      <c r="I5691" s="40">
        <v>5983.734863</v>
      </c>
      <c r="J5691" s="25">
        <v>0.7364826639044219</v>
      </c>
    </row>
    <row r="5692" spans="2:10" ht="18" customHeight="1" x14ac:dyDescent="0.25">
      <c r="B5692" s="19" t="s">
        <v>19</v>
      </c>
      <c r="C5692" s="48" t="s">
        <v>82</v>
      </c>
      <c r="D5692" s="48" t="s">
        <v>362</v>
      </c>
      <c r="E5692" s="48" t="s">
        <v>2019</v>
      </c>
      <c r="F5692" s="45" t="s">
        <v>2020</v>
      </c>
      <c r="G5692" s="20">
        <v>15</v>
      </c>
      <c r="H5692" s="38">
        <v>13220.751953</v>
      </c>
      <c r="I5692" s="38">
        <v>17951.203125</v>
      </c>
      <c r="J5692" s="21">
        <v>0.7364827783931613</v>
      </c>
    </row>
    <row r="5693" spans="2:10" ht="18" customHeight="1" x14ac:dyDescent="0.25">
      <c r="B5693" s="23" t="s">
        <v>19</v>
      </c>
      <c r="C5693" s="49" t="s">
        <v>82</v>
      </c>
      <c r="D5693" s="49" t="s">
        <v>362</v>
      </c>
      <c r="E5693" s="49" t="s">
        <v>1908</v>
      </c>
      <c r="F5693" s="47" t="s">
        <v>1909</v>
      </c>
      <c r="G5693" s="24">
        <v>15</v>
      </c>
      <c r="H5693" s="40">
        <v>13220.751953</v>
      </c>
      <c r="I5693" s="40">
        <v>17951.203125</v>
      </c>
      <c r="J5693" s="25">
        <v>0.7364827783931613</v>
      </c>
    </row>
    <row r="5694" spans="2:10" ht="18" customHeight="1" x14ac:dyDescent="0.25">
      <c r="B5694" s="19" t="s">
        <v>19</v>
      </c>
      <c r="C5694" s="48" t="s">
        <v>82</v>
      </c>
      <c r="D5694" s="48" t="s">
        <v>362</v>
      </c>
      <c r="E5694" s="48" t="s">
        <v>1563</v>
      </c>
      <c r="F5694" s="45" t="s">
        <v>1564</v>
      </c>
      <c r="G5694" s="20">
        <v>23</v>
      </c>
      <c r="H5694" s="38">
        <v>20271.820313</v>
      </c>
      <c r="I5694" s="38">
        <v>27525.179688</v>
      </c>
      <c r="J5694" s="21">
        <v>0.7364827602501645</v>
      </c>
    </row>
    <row r="5695" spans="2:10" ht="18" customHeight="1" x14ac:dyDescent="0.25">
      <c r="B5695" s="23" t="s">
        <v>19</v>
      </c>
      <c r="C5695" s="49" t="s">
        <v>82</v>
      </c>
      <c r="D5695" s="49" t="s">
        <v>535</v>
      </c>
      <c r="E5695" s="49" t="s">
        <v>2366</v>
      </c>
      <c r="F5695" s="47" t="s">
        <v>2367</v>
      </c>
      <c r="G5695" s="24">
        <v>3</v>
      </c>
      <c r="H5695" s="40">
        <v>2644.149902</v>
      </c>
      <c r="I5695" s="40">
        <v>3590.240967</v>
      </c>
      <c r="J5695" s="25">
        <v>0.7364825721459716</v>
      </c>
    </row>
    <row r="5696" spans="2:10" ht="18" customHeight="1" x14ac:dyDescent="0.25">
      <c r="B5696" s="19" t="s">
        <v>19</v>
      </c>
      <c r="C5696" s="48" t="s">
        <v>82</v>
      </c>
      <c r="D5696" s="48" t="s">
        <v>535</v>
      </c>
      <c r="E5696" s="48" t="s">
        <v>2289</v>
      </c>
      <c r="F5696" s="45" t="s">
        <v>2290</v>
      </c>
      <c r="G5696" s="20">
        <v>7</v>
      </c>
      <c r="H5696" s="38">
        <v>6169.684082</v>
      </c>
      <c r="I5696" s="38">
        <v>8377.227539</v>
      </c>
      <c r="J5696" s="21">
        <v>0.7364828104855897</v>
      </c>
    </row>
    <row r="5697" spans="2:10" ht="18" customHeight="1" x14ac:dyDescent="0.25">
      <c r="B5697" s="23" t="s">
        <v>19</v>
      </c>
      <c r="C5697" s="49" t="s">
        <v>82</v>
      </c>
      <c r="D5697" s="49" t="s">
        <v>535</v>
      </c>
      <c r="E5697" s="49" t="s">
        <v>160</v>
      </c>
      <c r="F5697" s="47" t="s">
        <v>2577</v>
      </c>
      <c r="G5697" s="24">
        <v>1</v>
      </c>
      <c r="H5697" s="40">
        <v>881.382996</v>
      </c>
      <c r="I5697" s="40">
        <v>1196.746948</v>
      </c>
      <c r="J5697" s="25">
        <v>0.7364823427985046</v>
      </c>
    </row>
    <row r="5698" spans="2:10" ht="18" customHeight="1" x14ac:dyDescent="0.25">
      <c r="B5698" s="19" t="s">
        <v>19</v>
      </c>
      <c r="C5698" s="48" t="s">
        <v>82</v>
      </c>
      <c r="D5698" s="48" t="s">
        <v>535</v>
      </c>
      <c r="E5698" s="48" t="s">
        <v>1410</v>
      </c>
      <c r="F5698" s="45" t="s">
        <v>2244</v>
      </c>
      <c r="G5698" s="20">
        <v>8</v>
      </c>
      <c r="H5698" s="38">
        <v>7051.067871</v>
      </c>
      <c r="I5698" s="38">
        <v>9573.974609000001</v>
      </c>
      <c r="J5698" s="21">
        <v>0.7364828254685001</v>
      </c>
    </row>
    <row r="5699" spans="2:10" ht="18" customHeight="1" x14ac:dyDescent="0.25">
      <c r="B5699" s="23" t="s">
        <v>19</v>
      </c>
      <c r="C5699" s="49" t="s">
        <v>82</v>
      </c>
      <c r="D5699" s="49" t="s">
        <v>535</v>
      </c>
      <c r="E5699" s="49" t="s">
        <v>2182</v>
      </c>
      <c r="F5699" s="47" t="s">
        <v>2504</v>
      </c>
      <c r="G5699" s="24">
        <v>3</v>
      </c>
      <c r="H5699" s="40">
        <v>2644.149902</v>
      </c>
      <c r="I5699" s="40">
        <v>3590.240967</v>
      </c>
      <c r="J5699" s="25">
        <v>0.7364825721459716</v>
      </c>
    </row>
    <row r="5700" spans="2:10" ht="18" customHeight="1" x14ac:dyDescent="0.25">
      <c r="B5700" s="19" t="s">
        <v>19</v>
      </c>
      <c r="C5700" s="48" t="s">
        <v>82</v>
      </c>
      <c r="D5700" s="48" t="s">
        <v>535</v>
      </c>
      <c r="E5700" s="48" t="s">
        <v>2599</v>
      </c>
      <c r="F5700" s="45" t="s">
        <v>2600</v>
      </c>
      <c r="G5700" s="20">
        <v>2</v>
      </c>
      <c r="H5700" s="38">
        <v>1762.766968</v>
      </c>
      <c r="I5700" s="38">
        <v>2393.493896</v>
      </c>
      <c r="J5700" s="21">
        <v>0.736482750570591</v>
      </c>
    </row>
    <row r="5701" spans="2:10" ht="18" customHeight="1" x14ac:dyDescent="0.25">
      <c r="B5701" s="23" t="s">
        <v>19</v>
      </c>
      <c r="C5701" s="49" t="s">
        <v>82</v>
      </c>
      <c r="D5701" s="49" t="s">
        <v>514</v>
      </c>
      <c r="E5701" s="49" t="s">
        <v>514</v>
      </c>
      <c r="F5701" s="47" t="s">
        <v>1641</v>
      </c>
      <c r="G5701" s="24">
        <v>27</v>
      </c>
      <c r="H5701" s="40">
        <v>23797.353516</v>
      </c>
      <c r="I5701" s="40">
        <v>32312.167969</v>
      </c>
      <c r="J5701" s="25">
        <v>0.7364827249855523</v>
      </c>
    </row>
    <row r="5702" spans="2:10" ht="18" customHeight="1" x14ac:dyDescent="0.25">
      <c r="B5702" s="19" t="s">
        <v>19</v>
      </c>
      <c r="C5702" s="48" t="s">
        <v>82</v>
      </c>
      <c r="D5702" s="48" t="s">
        <v>514</v>
      </c>
      <c r="E5702" s="48" t="s">
        <v>1820</v>
      </c>
      <c r="F5702" s="45" t="s">
        <v>2111</v>
      </c>
      <c r="G5702" s="20">
        <v>13</v>
      </c>
      <c r="H5702" s="38">
        <v>11457.985352</v>
      </c>
      <c r="I5702" s="38">
        <v>15557.709961</v>
      </c>
      <c r="J5702" s="21">
        <v>0.7364827716111706</v>
      </c>
    </row>
    <row r="5703" spans="2:10" ht="18" customHeight="1" x14ac:dyDescent="0.25">
      <c r="B5703" s="23" t="s">
        <v>19</v>
      </c>
      <c r="C5703" s="49" t="s">
        <v>82</v>
      </c>
      <c r="D5703" s="49" t="s">
        <v>530</v>
      </c>
      <c r="E5703" s="49" t="s">
        <v>530</v>
      </c>
      <c r="F5703" s="47" t="s">
        <v>1638</v>
      </c>
      <c r="G5703" s="24">
        <v>29</v>
      </c>
      <c r="H5703" s="40">
        <v>25560.121094</v>
      </c>
      <c r="I5703" s="40">
        <v>34705.660156</v>
      </c>
      <c r="J5703" s="25">
        <v>0.7364827805928107</v>
      </c>
    </row>
    <row r="5704" spans="2:10" ht="18" customHeight="1" x14ac:dyDescent="0.25">
      <c r="B5704" s="19" t="s">
        <v>19</v>
      </c>
      <c r="C5704" s="48" t="s">
        <v>82</v>
      </c>
      <c r="D5704" s="48" t="s">
        <v>276</v>
      </c>
      <c r="E5704" s="48" t="s">
        <v>1304</v>
      </c>
      <c r="F5704" s="45" t="s">
        <v>1305</v>
      </c>
      <c r="G5704" s="20">
        <v>44</v>
      </c>
      <c r="H5704" s="38">
        <v>38780.875</v>
      </c>
      <c r="I5704" s="38">
        <v>52656.863281</v>
      </c>
      <c r="J5704" s="21">
        <v>0.7364828169321125</v>
      </c>
    </row>
    <row r="5705" spans="2:10" ht="18" customHeight="1" x14ac:dyDescent="0.25">
      <c r="B5705" s="23" t="s">
        <v>19</v>
      </c>
      <c r="C5705" s="49" t="s">
        <v>82</v>
      </c>
      <c r="D5705" s="49" t="s">
        <v>276</v>
      </c>
      <c r="E5705" s="49" t="s">
        <v>276</v>
      </c>
      <c r="F5705" s="47" t="s">
        <v>696</v>
      </c>
      <c r="G5705" s="24">
        <v>128</v>
      </c>
      <c r="H5705" s="40">
        <v>112817.085938</v>
      </c>
      <c r="I5705" s="40">
        <v>153183.609375</v>
      </c>
      <c r="J5705" s="25">
        <v>0.7364827503301544</v>
      </c>
    </row>
    <row r="5706" spans="2:10" ht="18" customHeight="1" x14ac:dyDescent="0.25">
      <c r="B5706" s="19" t="s">
        <v>19</v>
      </c>
      <c r="C5706" s="48" t="s">
        <v>82</v>
      </c>
      <c r="D5706" s="48" t="s">
        <v>276</v>
      </c>
      <c r="E5706" s="48" t="s">
        <v>1518</v>
      </c>
      <c r="F5706" s="45" t="s">
        <v>1519</v>
      </c>
      <c r="G5706" s="20">
        <v>18</v>
      </c>
      <c r="H5706" s="38">
        <v>15864.90332</v>
      </c>
      <c r="I5706" s="38">
        <v>21541.445313</v>
      </c>
      <c r="J5706" s="21">
        <v>0.736482770282165</v>
      </c>
    </row>
    <row r="5707" spans="2:10" ht="18" customHeight="1" x14ac:dyDescent="0.25">
      <c r="B5707" s="23" t="s">
        <v>19</v>
      </c>
      <c r="C5707" s="49" t="s">
        <v>82</v>
      </c>
      <c r="D5707" s="49" t="s">
        <v>276</v>
      </c>
      <c r="E5707" s="49" t="s">
        <v>1324</v>
      </c>
      <c r="F5707" s="47" t="s">
        <v>1325</v>
      </c>
      <c r="G5707" s="24">
        <v>42</v>
      </c>
      <c r="H5707" s="40">
        <v>37018.105469</v>
      </c>
      <c r="I5707" s="40">
        <v>50263.371094</v>
      </c>
      <c r="J5707" s="25">
        <v>0.7364827440596975</v>
      </c>
    </row>
    <row r="5708" spans="2:10" ht="18" customHeight="1" x14ac:dyDescent="0.25">
      <c r="B5708" s="19" t="s">
        <v>19</v>
      </c>
      <c r="C5708" s="48" t="s">
        <v>82</v>
      </c>
      <c r="D5708" s="48" t="s">
        <v>276</v>
      </c>
      <c r="E5708" s="48" t="s">
        <v>1362</v>
      </c>
      <c r="F5708" s="45" t="s">
        <v>1363</v>
      </c>
      <c r="G5708" s="20">
        <v>20</v>
      </c>
      <c r="H5708" s="38">
        <v>17627.669922</v>
      </c>
      <c r="I5708" s="38">
        <v>23934.9375</v>
      </c>
      <c r="J5708" s="21">
        <v>0.7364828056058221</v>
      </c>
    </row>
    <row r="5709" spans="2:10" ht="18" customHeight="1" x14ac:dyDescent="0.25">
      <c r="B5709" s="23" t="s">
        <v>19</v>
      </c>
      <c r="C5709" s="49" t="s">
        <v>82</v>
      </c>
      <c r="D5709" s="49" t="s">
        <v>306</v>
      </c>
      <c r="E5709" s="49" t="s">
        <v>306</v>
      </c>
      <c r="F5709" s="47" t="s">
        <v>630</v>
      </c>
      <c r="G5709" s="24">
        <v>146</v>
      </c>
      <c r="H5709" s="40">
        <v>128681.992188</v>
      </c>
      <c r="I5709" s="40">
        <v>174725.046875</v>
      </c>
      <c r="J5709" s="25">
        <v>0.7364828024917364</v>
      </c>
    </row>
    <row r="5710" spans="2:10" ht="18" customHeight="1" x14ac:dyDescent="0.25">
      <c r="B5710" s="19" t="s">
        <v>19</v>
      </c>
      <c r="C5710" s="48" t="s">
        <v>82</v>
      </c>
      <c r="D5710" s="48" t="s">
        <v>520</v>
      </c>
      <c r="E5710" s="48" t="s">
        <v>2391</v>
      </c>
      <c r="F5710" s="45" t="s">
        <v>2392</v>
      </c>
      <c r="G5710" s="20">
        <v>2</v>
      </c>
      <c r="H5710" s="38">
        <v>1762.766968</v>
      </c>
      <c r="I5710" s="38">
        <v>2393.493896</v>
      </c>
      <c r="J5710" s="21">
        <v>0.736482750570591</v>
      </c>
    </row>
    <row r="5711" spans="2:10" ht="18" customHeight="1" x14ac:dyDescent="0.25">
      <c r="B5711" s="23" t="s">
        <v>19</v>
      </c>
      <c r="C5711" s="49" t="s">
        <v>82</v>
      </c>
      <c r="D5711" s="49" t="s">
        <v>520</v>
      </c>
      <c r="E5711" s="49" t="s">
        <v>164</v>
      </c>
      <c r="F5711" s="47" t="s">
        <v>2286</v>
      </c>
      <c r="G5711" s="24">
        <v>7</v>
      </c>
      <c r="H5711" s="40">
        <v>6169.684082</v>
      </c>
      <c r="I5711" s="40">
        <v>8377.227539</v>
      </c>
      <c r="J5711" s="25">
        <v>0.7364828104855897</v>
      </c>
    </row>
    <row r="5712" spans="2:10" ht="18" customHeight="1" x14ac:dyDescent="0.25">
      <c r="B5712" s="19" t="s">
        <v>19</v>
      </c>
      <c r="C5712" s="48" t="s">
        <v>82</v>
      </c>
      <c r="D5712" s="48" t="s">
        <v>520</v>
      </c>
      <c r="E5712" s="48" t="s">
        <v>933</v>
      </c>
      <c r="F5712" s="45" t="s">
        <v>2735</v>
      </c>
      <c r="G5712" s="20">
        <v>21</v>
      </c>
      <c r="H5712" s="38">
        <v>18509.052734</v>
      </c>
      <c r="I5712" s="38">
        <v>25131.685547</v>
      </c>
      <c r="J5712" s="21">
        <v>0.7364827440398023</v>
      </c>
    </row>
    <row r="5713" spans="2:10" ht="18" customHeight="1" x14ac:dyDescent="0.25">
      <c r="B5713" s="23" t="s">
        <v>19</v>
      </c>
      <c r="C5713" s="49" t="s">
        <v>82</v>
      </c>
      <c r="D5713" s="49" t="s">
        <v>520</v>
      </c>
      <c r="E5713" s="49" t="s">
        <v>746</v>
      </c>
      <c r="F5713" s="47" t="s">
        <v>2360</v>
      </c>
      <c r="G5713" s="24">
        <v>2</v>
      </c>
      <c r="H5713" s="40">
        <v>1762.766968</v>
      </c>
      <c r="I5713" s="40">
        <v>2393.493896</v>
      </c>
      <c r="J5713" s="25">
        <v>0.736482750570591</v>
      </c>
    </row>
    <row r="5714" spans="2:10" ht="18" customHeight="1" x14ac:dyDescent="0.25">
      <c r="B5714" s="19" t="s">
        <v>19</v>
      </c>
      <c r="C5714" s="48" t="s">
        <v>82</v>
      </c>
      <c r="D5714" s="48" t="s">
        <v>158</v>
      </c>
      <c r="E5714" s="48" t="s">
        <v>1528</v>
      </c>
      <c r="F5714" s="45" t="s">
        <v>1529</v>
      </c>
      <c r="G5714" s="20">
        <v>17</v>
      </c>
      <c r="H5714" s="38">
        <v>14983.518555</v>
      </c>
      <c r="I5714" s="38">
        <v>20344.697266</v>
      </c>
      <c r="J5714" s="21">
        <v>0.7364827482609148</v>
      </c>
    </row>
    <row r="5715" spans="2:10" ht="18" customHeight="1" x14ac:dyDescent="0.25">
      <c r="B5715" s="23" t="s">
        <v>19</v>
      </c>
      <c r="C5715" s="49" t="s">
        <v>82</v>
      </c>
      <c r="D5715" s="49" t="s">
        <v>158</v>
      </c>
      <c r="E5715" s="49" t="s">
        <v>158</v>
      </c>
      <c r="F5715" s="47" t="s">
        <v>2736</v>
      </c>
      <c r="G5715" s="24">
        <v>703</v>
      </c>
      <c r="H5715" s="40">
        <v>619612.625</v>
      </c>
      <c r="I5715" s="40">
        <v>841313.0625</v>
      </c>
      <c r="J5715" s="25">
        <v>0.7364828297789565</v>
      </c>
    </row>
    <row r="5716" spans="2:10" ht="18" customHeight="1" x14ac:dyDescent="0.25">
      <c r="B5716" s="19" t="s">
        <v>19</v>
      </c>
      <c r="C5716" s="48" t="s">
        <v>82</v>
      </c>
      <c r="D5716" s="48" t="s">
        <v>524</v>
      </c>
      <c r="E5716" s="48" t="s">
        <v>1578</v>
      </c>
      <c r="F5716" s="45" t="s">
        <v>2605</v>
      </c>
      <c r="G5716" s="20">
        <v>3</v>
      </c>
      <c r="H5716" s="38">
        <v>2644.149902</v>
      </c>
      <c r="I5716" s="38">
        <v>3590.240967</v>
      </c>
      <c r="J5716" s="21">
        <v>0.7364825721459716</v>
      </c>
    </row>
    <row r="5717" spans="2:10" ht="18" customHeight="1" x14ac:dyDescent="0.25">
      <c r="B5717" s="23" t="s">
        <v>19</v>
      </c>
      <c r="C5717" s="49" t="s">
        <v>82</v>
      </c>
      <c r="D5717" s="49" t="s">
        <v>524</v>
      </c>
      <c r="E5717" s="49" t="s">
        <v>524</v>
      </c>
      <c r="F5717" s="47" t="s">
        <v>1593</v>
      </c>
      <c r="G5717" s="24">
        <v>39</v>
      </c>
      <c r="H5717" s="40">
        <v>34373.957031</v>
      </c>
      <c r="I5717" s="40">
        <v>46673.128906</v>
      </c>
      <c r="J5717" s="25">
        <v>0.7364828079177932</v>
      </c>
    </row>
    <row r="5718" spans="2:10" ht="18" customHeight="1" x14ac:dyDescent="0.25">
      <c r="B5718" s="19" t="s">
        <v>19</v>
      </c>
      <c r="C5718" s="48" t="s">
        <v>82</v>
      </c>
      <c r="D5718" s="48" t="s">
        <v>288</v>
      </c>
      <c r="E5718" s="48" t="s">
        <v>1330</v>
      </c>
      <c r="F5718" s="45" t="s">
        <v>1331</v>
      </c>
      <c r="G5718" s="20">
        <v>28</v>
      </c>
      <c r="H5718" s="38">
        <v>24678.738281</v>
      </c>
      <c r="I5718" s="38">
        <v>33508.914063</v>
      </c>
      <c r="J5718" s="21">
        <v>0.7364827828977564</v>
      </c>
    </row>
    <row r="5719" spans="2:10" ht="18" customHeight="1" x14ac:dyDescent="0.25">
      <c r="B5719" s="23" t="s">
        <v>19</v>
      </c>
      <c r="C5719" s="49" t="s">
        <v>82</v>
      </c>
      <c r="D5719" s="49" t="s">
        <v>288</v>
      </c>
      <c r="E5719" s="49" t="s">
        <v>1801</v>
      </c>
      <c r="F5719" s="47" t="s">
        <v>1802</v>
      </c>
      <c r="G5719" s="24">
        <v>22</v>
      </c>
      <c r="H5719" s="40">
        <v>19390.4375</v>
      </c>
      <c r="I5719" s="40">
        <v>26328.431641</v>
      </c>
      <c r="J5719" s="25">
        <v>0.7364828169181261</v>
      </c>
    </row>
    <row r="5720" spans="2:10" ht="18" customHeight="1" x14ac:dyDescent="0.25">
      <c r="B5720" s="19" t="s">
        <v>19</v>
      </c>
      <c r="C5720" s="48" t="s">
        <v>82</v>
      </c>
      <c r="D5720" s="48" t="s">
        <v>288</v>
      </c>
      <c r="E5720" s="48" t="s">
        <v>1949</v>
      </c>
      <c r="F5720" s="45" t="s">
        <v>1950</v>
      </c>
      <c r="G5720" s="20">
        <v>12</v>
      </c>
      <c r="H5720" s="38">
        <v>10576.601563</v>
      </c>
      <c r="I5720" s="38">
        <v>14360.962891</v>
      </c>
      <c r="J5720" s="21">
        <v>0.7364827583830291</v>
      </c>
    </row>
    <row r="5721" spans="2:10" ht="18" customHeight="1" x14ac:dyDescent="0.25">
      <c r="B5721" s="23" t="s">
        <v>19</v>
      </c>
      <c r="C5721" s="49" t="s">
        <v>82</v>
      </c>
      <c r="D5721" s="49" t="s">
        <v>288</v>
      </c>
      <c r="E5721" s="49" t="s">
        <v>1761</v>
      </c>
      <c r="F5721" s="47" t="s">
        <v>1762</v>
      </c>
      <c r="G5721" s="24">
        <v>22</v>
      </c>
      <c r="H5721" s="40">
        <v>19390.4375</v>
      </c>
      <c r="I5721" s="40">
        <v>26328.431641</v>
      </c>
      <c r="J5721" s="25">
        <v>0.7364828169181261</v>
      </c>
    </row>
    <row r="5722" spans="2:10" ht="18" customHeight="1" x14ac:dyDescent="0.25">
      <c r="B5722" s="19" t="s">
        <v>19</v>
      </c>
      <c r="C5722" s="48" t="s">
        <v>82</v>
      </c>
      <c r="D5722" s="48" t="s">
        <v>288</v>
      </c>
      <c r="E5722" s="48" t="s">
        <v>288</v>
      </c>
      <c r="F5722" s="45" t="s">
        <v>702</v>
      </c>
      <c r="G5722" s="20">
        <v>174</v>
      </c>
      <c r="H5722" s="38">
        <v>153360.734375</v>
      </c>
      <c r="I5722" s="38">
        <v>208233.96875</v>
      </c>
      <c r="J5722" s="21">
        <v>0.7364827904669133</v>
      </c>
    </row>
    <row r="5723" spans="2:10" ht="18" customHeight="1" x14ac:dyDescent="0.25">
      <c r="B5723" s="23" t="s">
        <v>19</v>
      </c>
      <c r="C5723" s="49" t="s">
        <v>82</v>
      </c>
      <c r="D5723" s="49" t="s">
        <v>288</v>
      </c>
      <c r="E5723" s="49" t="s">
        <v>1427</v>
      </c>
      <c r="F5723" s="47" t="s">
        <v>1428</v>
      </c>
      <c r="G5723" s="24">
        <v>28</v>
      </c>
      <c r="H5723" s="40">
        <v>24678.738281</v>
      </c>
      <c r="I5723" s="40">
        <v>33508.914063</v>
      </c>
      <c r="J5723" s="25">
        <v>0.7364827828977564</v>
      </c>
    </row>
    <row r="5724" spans="2:10" ht="18" customHeight="1" x14ac:dyDescent="0.25">
      <c r="B5724" s="19" t="s">
        <v>19</v>
      </c>
      <c r="C5724" s="48" t="s">
        <v>82</v>
      </c>
      <c r="D5724" s="48" t="s">
        <v>288</v>
      </c>
      <c r="E5724" s="48" t="s">
        <v>2230</v>
      </c>
      <c r="F5724" s="45" t="s">
        <v>2231</v>
      </c>
      <c r="G5724" s="20">
        <v>11</v>
      </c>
      <c r="H5724" s="38">
        <v>9695.217773</v>
      </c>
      <c r="I5724" s="38">
        <v>13164.21582</v>
      </c>
      <c r="J5724" s="21">
        <v>0.7364827427297527</v>
      </c>
    </row>
    <row r="5725" spans="2:10" ht="18" customHeight="1" x14ac:dyDescent="0.25">
      <c r="B5725" s="23" t="s">
        <v>19</v>
      </c>
      <c r="C5725" s="49" t="s">
        <v>82</v>
      </c>
      <c r="D5725" s="49" t="s">
        <v>441</v>
      </c>
      <c r="E5725" s="49" t="s">
        <v>1989</v>
      </c>
      <c r="F5725" s="47" t="s">
        <v>1990</v>
      </c>
      <c r="G5725" s="24">
        <v>18</v>
      </c>
      <c r="H5725" s="40">
        <v>15864.90332</v>
      </c>
      <c r="I5725" s="40">
        <v>21541.445313</v>
      </c>
      <c r="J5725" s="25">
        <v>0.736482770282165</v>
      </c>
    </row>
    <row r="5726" spans="2:10" ht="18" customHeight="1" x14ac:dyDescent="0.25">
      <c r="B5726" s="19" t="s">
        <v>19</v>
      </c>
      <c r="C5726" s="48" t="s">
        <v>82</v>
      </c>
      <c r="D5726" s="48" t="s">
        <v>441</v>
      </c>
      <c r="E5726" s="48" t="s">
        <v>2114</v>
      </c>
      <c r="F5726" s="45" t="s">
        <v>2115</v>
      </c>
      <c r="G5726" s="20">
        <v>12</v>
      </c>
      <c r="H5726" s="38">
        <v>10576.601563</v>
      </c>
      <c r="I5726" s="38">
        <v>14360.962891</v>
      </c>
      <c r="J5726" s="21">
        <v>0.7364827583830291</v>
      </c>
    </row>
    <row r="5727" spans="2:10" ht="18" customHeight="1" x14ac:dyDescent="0.25">
      <c r="B5727" s="23" t="s">
        <v>19</v>
      </c>
      <c r="C5727" s="49" t="s">
        <v>82</v>
      </c>
      <c r="D5727" s="49" t="s">
        <v>441</v>
      </c>
      <c r="E5727" s="49" t="s">
        <v>2320</v>
      </c>
      <c r="F5727" s="47" t="s">
        <v>2321</v>
      </c>
      <c r="G5727" s="24">
        <v>5</v>
      </c>
      <c r="H5727" s="40">
        <v>4406.916992</v>
      </c>
      <c r="I5727" s="40">
        <v>5983.734863</v>
      </c>
      <c r="J5727" s="25">
        <v>0.7364826639044219</v>
      </c>
    </row>
    <row r="5728" spans="2:10" ht="18" customHeight="1" x14ac:dyDescent="0.25">
      <c r="B5728" s="19" t="s">
        <v>19</v>
      </c>
      <c r="C5728" s="48" t="s">
        <v>82</v>
      </c>
      <c r="D5728" s="48" t="s">
        <v>441</v>
      </c>
      <c r="E5728" s="48" t="s">
        <v>2488</v>
      </c>
      <c r="F5728" s="45" t="s">
        <v>2489</v>
      </c>
      <c r="G5728" s="20">
        <v>4</v>
      </c>
      <c r="H5728" s="38">
        <v>3525.533936</v>
      </c>
      <c r="I5728" s="38">
        <v>4786.987793</v>
      </c>
      <c r="J5728" s="21">
        <v>0.7364827504167399</v>
      </c>
    </row>
    <row r="5729" spans="2:10" ht="18" customHeight="1" x14ac:dyDescent="0.25">
      <c r="B5729" s="23" t="s">
        <v>19</v>
      </c>
      <c r="C5729" s="49" t="s">
        <v>82</v>
      </c>
      <c r="D5729" s="49" t="s">
        <v>441</v>
      </c>
      <c r="E5729" s="49" t="s">
        <v>441</v>
      </c>
      <c r="F5729" s="47" t="s">
        <v>1341</v>
      </c>
      <c r="G5729" s="24">
        <v>55</v>
      </c>
      <c r="H5729" s="40">
        <v>48476.09375</v>
      </c>
      <c r="I5729" s="40">
        <v>65821.078125</v>
      </c>
      <c r="J5729" s="25">
        <v>0.7364828278555335</v>
      </c>
    </row>
    <row r="5730" spans="2:10" ht="18" customHeight="1" x14ac:dyDescent="0.25">
      <c r="B5730" s="19" t="s">
        <v>19</v>
      </c>
      <c r="C5730" s="48" t="s">
        <v>82</v>
      </c>
      <c r="D5730" s="48" t="s">
        <v>441</v>
      </c>
      <c r="E5730" s="48" t="s">
        <v>804</v>
      </c>
      <c r="F5730" s="45" t="s">
        <v>2375</v>
      </c>
      <c r="G5730" s="20">
        <v>12</v>
      </c>
      <c r="H5730" s="38">
        <v>10576.601563</v>
      </c>
      <c r="I5730" s="38">
        <v>14360.962891</v>
      </c>
      <c r="J5730" s="21">
        <v>0.7364827583830291</v>
      </c>
    </row>
    <row r="5731" spans="2:10" ht="18" customHeight="1" x14ac:dyDescent="0.25">
      <c r="B5731" s="23" t="s">
        <v>19</v>
      </c>
      <c r="C5731" s="49" t="s">
        <v>82</v>
      </c>
      <c r="D5731" s="49" t="s">
        <v>441</v>
      </c>
      <c r="E5731" s="49" t="s">
        <v>1885</v>
      </c>
      <c r="F5731" s="47" t="s">
        <v>1886</v>
      </c>
      <c r="G5731" s="24">
        <v>15</v>
      </c>
      <c r="H5731" s="40">
        <v>13220.751953</v>
      </c>
      <c r="I5731" s="40">
        <v>17951.203125</v>
      </c>
      <c r="J5731" s="25">
        <v>0.7364827783931613</v>
      </c>
    </row>
    <row r="5732" spans="2:10" ht="18" customHeight="1" x14ac:dyDescent="0.25">
      <c r="B5732" s="19" t="s">
        <v>19</v>
      </c>
      <c r="C5732" s="48" t="s">
        <v>82</v>
      </c>
      <c r="D5732" s="48" t="s">
        <v>490</v>
      </c>
      <c r="E5732" s="48" t="s">
        <v>2509</v>
      </c>
      <c r="F5732" s="45" t="s">
        <v>2510</v>
      </c>
      <c r="G5732" s="20">
        <v>2</v>
      </c>
      <c r="H5732" s="38">
        <v>1762.766968</v>
      </c>
      <c r="I5732" s="38">
        <v>2393.493896</v>
      </c>
      <c r="J5732" s="21">
        <v>0.736482750570591</v>
      </c>
    </row>
    <row r="5733" spans="2:10" ht="18" customHeight="1" x14ac:dyDescent="0.25">
      <c r="B5733" s="23" t="s">
        <v>19</v>
      </c>
      <c r="C5733" s="49" t="s">
        <v>82</v>
      </c>
      <c r="D5733" s="49" t="s">
        <v>490</v>
      </c>
      <c r="E5733" s="49" t="s">
        <v>2259</v>
      </c>
      <c r="F5733" s="47" t="s">
        <v>2260</v>
      </c>
      <c r="G5733" s="24">
        <v>12</v>
      </c>
      <c r="H5733" s="40">
        <v>10576.601563</v>
      </c>
      <c r="I5733" s="40">
        <v>14360.962891</v>
      </c>
      <c r="J5733" s="25">
        <v>0.7364827583830291</v>
      </c>
    </row>
    <row r="5734" spans="2:10" ht="18" customHeight="1" x14ac:dyDescent="0.25">
      <c r="B5734" s="19" t="s">
        <v>19</v>
      </c>
      <c r="C5734" s="48" t="s">
        <v>82</v>
      </c>
      <c r="D5734" s="48" t="s">
        <v>490</v>
      </c>
      <c r="E5734" s="48" t="s">
        <v>490</v>
      </c>
      <c r="F5734" s="45" t="s">
        <v>1412</v>
      </c>
      <c r="G5734" s="20">
        <v>41</v>
      </c>
      <c r="H5734" s="38">
        <v>36136.722656</v>
      </c>
      <c r="I5734" s="38">
        <v>49066.625</v>
      </c>
      <c r="J5734" s="21">
        <v>0.7364827447577657</v>
      </c>
    </row>
    <row r="5735" spans="2:10" ht="18" customHeight="1" x14ac:dyDescent="0.25">
      <c r="B5735" s="23" t="s">
        <v>19</v>
      </c>
      <c r="C5735" s="49" t="s">
        <v>82</v>
      </c>
      <c r="D5735" s="49" t="s">
        <v>490</v>
      </c>
      <c r="E5735" s="49" t="s">
        <v>2160</v>
      </c>
      <c r="F5735" s="47" t="s">
        <v>2161</v>
      </c>
      <c r="G5735" s="24">
        <v>5</v>
      </c>
      <c r="H5735" s="40">
        <v>4406.916992</v>
      </c>
      <c r="I5735" s="40">
        <v>5983.734863</v>
      </c>
      <c r="J5735" s="25">
        <v>0.7364826639044219</v>
      </c>
    </row>
    <row r="5736" spans="2:10" ht="18" customHeight="1" x14ac:dyDescent="0.25">
      <c r="B5736" s="19" t="s">
        <v>19</v>
      </c>
      <c r="C5736" s="48" t="s">
        <v>82</v>
      </c>
      <c r="D5736" s="48" t="s">
        <v>266</v>
      </c>
      <c r="E5736" s="48" t="s">
        <v>1820</v>
      </c>
      <c r="F5736" s="45" t="s">
        <v>1821</v>
      </c>
      <c r="G5736" s="20">
        <v>19</v>
      </c>
      <c r="H5736" s="38">
        <v>16746.285156</v>
      </c>
      <c r="I5736" s="38">
        <v>22738.191406</v>
      </c>
      <c r="J5736" s="21">
        <v>0.7364827244607109</v>
      </c>
    </row>
    <row r="5737" spans="2:10" ht="18" customHeight="1" x14ac:dyDescent="0.25">
      <c r="B5737" s="23" t="s">
        <v>19</v>
      </c>
      <c r="C5737" s="49" t="s">
        <v>82</v>
      </c>
      <c r="D5737" s="49" t="s">
        <v>266</v>
      </c>
      <c r="E5737" s="49" t="s">
        <v>1002</v>
      </c>
      <c r="F5737" s="47" t="s">
        <v>1728</v>
      </c>
      <c r="G5737" s="24">
        <v>13</v>
      </c>
      <c r="H5737" s="40">
        <v>11457.985352</v>
      </c>
      <c r="I5737" s="40">
        <v>15557.709961</v>
      </c>
      <c r="J5737" s="25">
        <v>0.7364827716111706</v>
      </c>
    </row>
    <row r="5738" spans="2:10" ht="18" customHeight="1" x14ac:dyDescent="0.25">
      <c r="B5738" s="19" t="s">
        <v>19</v>
      </c>
      <c r="C5738" s="48" t="s">
        <v>82</v>
      </c>
      <c r="D5738" s="48" t="s">
        <v>266</v>
      </c>
      <c r="E5738" s="48" t="s">
        <v>1315</v>
      </c>
      <c r="F5738" s="45" t="s">
        <v>1992</v>
      </c>
      <c r="G5738" s="20">
        <v>8</v>
      </c>
      <c r="H5738" s="38">
        <v>7051.067871</v>
      </c>
      <c r="I5738" s="38">
        <v>9573.974609000001</v>
      </c>
      <c r="J5738" s="21">
        <v>0.7364828254685001</v>
      </c>
    </row>
    <row r="5739" spans="2:10" ht="18" customHeight="1" x14ac:dyDescent="0.25">
      <c r="B5739" s="23" t="s">
        <v>19</v>
      </c>
      <c r="C5739" s="49" t="s">
        <v>82</v>
      </c>
      <c r="D5739" s="49" t="s">
        <v>266</v>
      </c>
      <c r="E5739" s="49" t="s">
        <v>2063</v>
      </c>
      <c r="F5739" s="47" t="s">
        <v>2064</v>
      </c>
      <c r="G5739" s="24">
        <v>11</v>
      </c>
      <c r="H5739" s="40">
        <v>9695.217773</v>
      </c>
      <c r="I5739" s="40">
        <v>13164.21582</v>
      </c>
      <c r="J5739" s="25">
        <v>0.7364827427297527</v>
      </c>
    </row>
    <row r="5740" spans="2:10" ht="18" customHeight="1" x14ac:dyDescent="0.25">
      <c r="B5740" s="19" t="s">
        <v>19</v>
      </c>
      <c r="C5740" s="48" t="s">
        <v>82</v>
      </c>
      <c r="D5740" s="48" t="s">
        <v>266</v>
      </c>
      <c r="E5740" s="48" t="s">
        <v>800</v>
      </c>
      <c r="F5740" s="45" t="s">
        <v>2120</v>
      </c>
      <c r="G5740" s="20">
        <v>7</v>
      </c>
      <c r="H5740" s="38">
        <v>6169.684082</v>
      </c>
      <c r="I5740" s="38">
        <v>8377.227539</v>
      </c>
      <c r="J5740" s="21">
        <v>0.7364828104855897</v>
      </c>
    </row>
    <row r="5741" spans="2:10" ht="18" customHeight="1" x14ac:dyDescent="0.25">
      <c r="B5741" s="23" t="s">
        <v>19</v>
      </c>
      <c r="C5741" s="49" t="s">
        <v>82</v>
      </c>
      <c r="D5741" s="49" t="s">
        <v>266</v>
      </c>
      <c r="E5741" s="49" t="s">
        <v>266</v>
      </c>
      <c r="F5741" s="47" t="s">
        <v>2737</v>
      </c>
      <c r="G5741" s="24">
        <v>181</v>
      </c>
      <c r="H5741" s="40">
        <v>159530.40625</v>
      </c>
      <c r="I5741" s="40">
        <v>216611.1875</v>
      </c>
      <c r="J5741" s="25">
        <v>0.7364827647694789</v>
      </c>
    </row>
    <row r="5742" spans="2:10" ht="18" customHeight="1" x14ac:dyDescent="0.25">
      <c r="B5742" s="19" t="s">
        <v>19</v>
      </c>
      <c r="C5742" s="48" t="s">
        <v>82</v>
      </c>
      <c r="D5742" s="48" t="s">
        <v>266</v>
      </c>
      <c r="E5742" s="48" t="s">
        <v>2087</v>
      </c>
      <c r="F5742" s="45" t="s">
        <v>2088</v>
      </c>
      <c r="G5742" s="20">
        <v>8</v>
      </c>
      <c r="H5742" s="38">
        <v>7051.067871</v>
      </c>
      <c r="I5742" s="38">
        <v>9573.974609000001</v>
      </c>
      <c r="J5742" s="21">
        <v>0.7364828254685001</v>
      </c>
    </row>
    <row r="5743" spans="2:10" ht="18" customHeight="1" x14ac:dyDescent="0.25">
      <c r="B5743" s="23" t="s">
        <v>19</v>
      </c>
      <c r="C5743" s="49" t="s">
        <v>82</v>
      </c>
      <c r="D5743" s="49" t="s">
        <v>266</v>
      </c>
      <c r="E5743" s="49" t="s">
        <v>1596</v>
      </c>
      <c r="F5743" s="47" t="s">
        <v>1597</v>
      </c>
      <c r="G5743" s="24">
        <v>23</v>
      </c>
      <c r="H5743" s="40">
        <v>20271.820313</v>
      </c>
      <c r="I5743" s="40">
        <v>27525.179688</v>
      </c>
      <c r="J5743" s="25">
        <v>0.7364827602501645</v>
      </c>
    </row>
    <row r="5744" spans="2:10" ht="18" customHeight="1" x14ac:dyDescent="0.25">
      <c r="B5744" s="19" t="s">
        <v>19</v>
      </c>
      <c r="C5744" s="48" t="s">
        <v>82</v>
      </c>
      <c r="D5744" s="48" t="s">
        <v>378</v>
      </c>
      <c r="E5744" s="48" t="s">
        <v>1567</v>
      </c>
      <c r="F5744" s="45" t="s">
        <v>1568</v>
      </c>
      <c r="G5744" s="20">
        <v>35</v>
      </c>
      <c r="H5744" s="38">
        <v>30848.421875</v>
      </c>
      <c r="I5744" s="38">
        <v>41886.140625</v>
      </c>
      <c r="J5744" s="21">
        <v>0.7364827939432531</v>
      </c>
    </row>
    <row r="5745" spans="2:10" ht="18" customHeight="1" x14ac:dyDescent="0.25">
      <c r="B5745" s="23" t="s">
        <v>19</v>
      </c>
      <c r="C5745" s="49" t="s">
        <v>82</v>
      </c>
      <c r="D5745" s="49" t="s">
        <v>378</v>
      </c>
      <c r="E5745" s="49" t="s">
        <v>2369</v>
      </c>
      <c r="F5745" s="47" t="s">
        <v>2370</v>
      </c>
      <c r="G5745" s="24">
        <v>8</v>
      </c>
      <c r="H5745" s="40">
        <v>7051.067871</v>
      </c>
      <c r="I5745" s="40">
        <v>9573.974609000001</v>
      </c>
      <c r="J5745" s="25">
        <v>0.7364828254685001</v>
      </c>
    </row>
    <row r="5746" spans="2:10" ht="18" customHeight="1" x14ac:dyDescent="0.25">
      <c r="B5746" s="19" t="s">
        <v>19</v>
      </c>
      <c r="C5746" s="48" t="s">
        <v>82</v>
      </c>
      <c r="D5746" s="48" t="s">
        <v>378</v>
      </c>
      <c r="E5746" s="48" t="s">
        <v>1334</v>
      </c>
      <c r="F5746" s="45" t="s">
        <v>1335</v>
      </c>
      <c r="G5746" s="20">
        <v>39</v>
      </c>
      <c r="H5746" s="38">
        <v>34373.957031</v>
      </c>
      <c r="I5746" s="38">
        <v>46673.128906</v>
      </c>
      <c r="J5746" s="21">
        <v>0.7364828079177932</v>
      </c>
    </row>
    <row r="5747" spans="2:10" ht="18" customHeight="1" x14ac:dyDescent="0.25">
      <c r="B5747" s="23" t="s">
        <v>19</v>
      </c>
      <c r="C5747" s="49" t="s">
        <v>82</v>
      </c>
      <c r="D5747" s="49" t="s">
        <v>378</v>
      </c>
      <c r="E5747" s="49" t="s">
        <v>2013</v>
      </c>
      <c r="F5747" s="47" t="s">
        <v>2014</v>
      </c>
      <c r="G5747" s="24">
        <v>12</v>
      </c>
      <c r="H5747" s="40">
        <v>10576.601563</v>
      </c>
      <c r="I5747" s="40">
        <v>14360.962891</v>
      </c>
      <c r="J5747" s="25">
        <v>0.7364827583830291</v>
      </c>
    </row>
    <row r="5748" spans="2:10" ht="18" customHeight="1" x14ac:dyDescent="0.25">
      <c r="B5748" s="19" t="s">
        <v>19</v>
      </c>
      <c r="C5748" s="48" t="s">
        <v>82</v>
      </c>
      <c r="D5748" s="48" t="s">
        <v>378</v>
      </c>
      <c r="E5748" s="48" t="s">
        <v>2202</v>
      </c>
      <c r="F5748" s="45" t="s">
        <v>2203</v>
      </c>
      <c r="G5748" s="20">
        <v>14</v>
      </c>
      <c r="H5748" s="38">
        <v>12339.369141</v>
      </c>
      <c r="I5748" s="38">
        <v>16754.457031</v>
      </c>
      <c r="J5748" s="21">
        <v>0.7364827829495776</v>
      </c>
    </row>
    <row r="5749" spans="2:10" ht="18" customHeight="1" x14ac:dyDescent="0.25">
      <c r="B5749" s="23" t="s">
        <v>19</v>
      </c>
      <c r="C5749" s="49" t="s">
        <v>82</v>
      </c>
      <c r="D5749" s="49" t="s">
        <v>378</v>
      </c>
      <c r="E5749" s="49" t="s">
        <v>2469</v>
      </c>
      <c r="F5749" s="47" t="s">
        <v>2470</v>
      </c>
      <c r="G5749" s="24">
        <v>2</v>
      </c>
      <c r="H5749" s="40">
        <v>1762.766968</v>
      </c>
      <c r="I5749" s="40">
        <v>2393.493896</v>
      </c>
      <c r="J5749" s="25">
        <v>0.736482750570591</v>
      </c>
    </row>
    <row r="5750" spans="2:10" ht="18" customHeight="1" x14ac:dyDescent="0.25">
      <c r="B5750" s="19" t="s">
        <v>19</v>
      </c>
      <c r="C5750" s="48" t="s">
        <v>82</v>
      </c>
      <c r="D5750" s="48" t="s">
        <v>378</v>
      </c>
      <c r="E5750" s="48" t="s">
        <v>2550</v>
      </c>
      <c r="F5750" s="45" t="s">
        <v>2551</v>
      </c>
      <c r="G5750" s="20">
        <v>2</v>
      </c>
      <c r="H5750" s="38">
        <v>1762.766968</v>
      </c>
      <c r="I5750" s="38">
        <v>2393.493896</v>
      </c>
      <c r="J5750" s="21">
        <v>0.736482750570591</v>
      </c>
    </row>
    <row r="5751" spans="2:10" ht="18" customHeight="1" x14ac:dyDescent="0.25">
      <c r="B5751" s="23" t="s">
        <v>19</v>
      </c>
      <c r="C5751" s="49" t="s">
        <v>82</v>
      </c>
      <c r="D5751" s="49" t="s">
        <v>378</v>
      </c>
      <c r="E5751" s="49" t="s">
        <v>2204</v>
      </c>
      <c r="F5751" s="47" t="s">
        <v>2205</v>
      </c>
      <c r="G5751" s="24">
        <v>10</v>
      </c>
      <c r="H5751" s="40">
        <v>8813.834961</v>
      </c>
      <c r="I5751" s="40">
        <v>11967.46875</v>
      </c>
      <c r="J5751" s="25">
        <v>0.7364828056058221</v>
      </c>
    </row>
    <row r="5752" spans="2:10" ht="18" customHeight="1" x14ac:dyDescent="0.25">
      <c r="B5752" s="19" t="s">
        <v>19</v>
      </c>
      <c r="C5752" s="48" t="s">
        <v>82</v>
      </c>
      <c r="D5752" s="48" t="s">
        <v>378</v>
      </c>
      <c r="E5752" s="48" t="s">
        <v>2144</v>
      </c>
      <c r="F5752" s="45" t="s">
        <v>2145</v>
      </c>
      <c r="G5752" s="20">
        <v>5</v>
      </c>
      <c r="H5752" s="38">
        <v>4406.916992</v>
      </c>
      <c r="I5752" s="38">
        <v>5983.734863</v>
      </c>
      <c r="J5752" s="21">
        <v>0.7364826639044219</v>
      </c>
    </row>
    <row r="5753" spans="2:10" ht="18" customHeight="1" x14ac:dyDescent="0.25">
      <c r="B5753" s="23" t="s">
        <v>19</v>
      </c>
      <c r="C5753" s="49" t="s">
        <v>82</v>
      </c>
      <c r="D5753" s="49" t="s">
        <v>378</v>
      </c>
      <c r="E5753" s="49" t="s">
        <v>378</v>
      </c>
      <c r="F5753" s="47" t="s">
        <v>1534</v>
      </c>
      <c r="G5753" s="24">
        <v>29</v>
      </c>
      <c r="H5753" s="40">
        <v>25560.121094</v>
      </c>
      <c r="I5753" s="40">
        <v>34705.660156</v>
      </c>
      <c r="J5753" s="25">
        <v>0.7364827805928107</v>
      </c>
    </row>
    <row r="5754" spans="2:10" ht="18" customHeight="1" x14ac:dyDescent="0.25">
      <c r="B5754" s="19" t="s">
        <v>19</v>
      </c>
      <c r="C5754" s="48" t="s">
        <v>66</v>
      </c>
      <c r="D5754" s="48" t="s">
        <v>200</v>
      </c>
      <c r="E5754" s="48" t="s">
        <v>200</v>
      </c>
      <c r="F5754" s="45" t="s">
        <v>650</v>
      </c>
      <c r="G5754" s="20">
        <v>173</v>
      </c>
      <c r="H5754" s="38">
        <v>152479.34375</v>
      </c>
      <c r="I5754" s="38">
        <v>207037.21875</v>
      </c>
      <c r="J5754" s="21">
        <v>0.7364827670628665</v>
      </c>
    </row>
    <row r="5755" spans="2:10" ht="18" customHeight="1" x14ac:dyDescent="0.25">
      <c r="B5755" s="23" t="s">
        <v>19</v>
      </c>
      <c r="C5755" s="49" t="s">
        <v>66</v>
      </c>
      <c r="D5755" s="49" t="s">
        <v>200</v>
      </c>
      <c r="E5755" s="49" t="s">
        <v>599</v>
      </c>
      <c r="F5755" s="47" t="s">
        <v>1251</v>
      </c>
      <c r="G5755" s="24">
        <v>48</v>
      </c>
      <c r="H5755" s="40">
        <v>42306.40625</v>
      </c>
      <c r="I5755" s="40">
        <v>57443.851563</v>
      </c>
      <c r="J5755" s="25">
        <v>0.7364827583610335</v>
      </c>
    </row>
    <row r="5756" spans="2:10" ht="18" customHeight="1" x14ac:dyDescent="0.25">
      <c r="B5756" s="19" t="s">
        <v>19</v>
      </c>
      <c r="C5756" s="48" t="s">
        <v>66</v>
      </c>
      <c r="D5756" s="48" t="s">
        <v>200</v>
      </c>
      <c r="E5756" s="48" t="s">
        <v>1153</v>
      </c>
      <c r="F5756" s="45" t="s">
        <v>1154</v>
      </c>
      <c r="G5756" s="20">
        <v>36</v>
      </c>
      <c r="H5756" s="38">
        <v>31729.806641</v>
      </c>
      <c r="I5756" s="38">
        <v>43082.890625</v>
      </c>
      <c r="J5756" s="21">
        <v>0.7364827703224707</v>
      </c>
    </row>
    <row r="5757" spans="2:10" ht="18" customHeight="1" x14ac:dyDescent="0.25">
      <c r="B5757" s="23" t="s">
        <v>19</v>
      </c>
      <c r="C5757" s="49" t="s">
        <v>66</v>
      </c>
      <c r="D5757" s="49" t="s">
        <v>200</v>
      </c>
      <c r="E5757" s="49" t="s">
        <v>910</v>
      </c>
      <c r="F5757" s="47" t="s">
        <v>911</v>
      </c>
      <c r="G5757" s="24">
        <v>69</v>
      </c>
      <c r="H5757" s="40">
        <v>60815.460938</v>
      </c>
      <c r="I5757" s="40">
        <v>82575.539063</v>
      </c>
      <c r="J5757" s="25">
        <v>0.7364827602469731</v>
      </c>
    </row>
    <row r="5758" spans="2:10" ht="18" customHeight="1" x14ac:dyDescent="0.25">
      <c r="B5758" s="19" t="s">
        <v>19</v>
      </c>
      <c r="C5758" s="48" t="s">
        <v>66</v>
      </c>
      <c r="D5758" s="48" t="s">
        <v>200</v>
      </c>
      <c r="E5758" s="48" t="s">
        <v>728</v>
      </c>
      <c r="F5758" s="45" t="s">
        <v>729</v>
      </c>
      <c r="G5758" s="20">
        <v>104</v>
      </c>
      <c r="H5758" s="38">
        <v>91663.882813</v>
      </c>
      <c r="I5758" s="38">
        <v>124461.679688</v>
      </c>
      <c r="J5758" s="21">
        <v>0.7364827715870671</v>
      </c>
    </row>
    <row r="5759" spans="2:10" ht="18" customHeight="1" x14ac:dyDescent="0.25">
      <c r="B5759" s="23" t="s">
        <v>19</v>
      </c>
      <c r="C5759" s="49" t="s">
        <v>66</v>
      </c>
      <c r="D5759" s="49" t="s">
        <v>180</v>
      </c>
      <c r="E5759" s="49" t="s">
        <v>1226</v>
      </c>
      <c r="F5759" s="47" t="s">
        <v>1227</v>
      </c>
      <c r="G5759" s="24">
        <v>36</v>
      </c>
      <c r="H5759" s="40">
        <v>31729.806641</v>
      </c>
      <c r="I5759" s="40">
        <v>43082.890625</v>
      </c>
      <c r="J5759" s="25">
        <v>0.7364827703224707</v>
      </c>
    </row>
    <row r="5760" spans="2:10" ht="18" customHeight="1" x14ac:dyDescent="0.25">
      <c r="B5760" s="19" t="s">
        <v>19</v>
      </c>
      <c r="C5760" s="48" t="s">
        <v>66</v>
      </c>
      <c r="D5760" s="48" t="s">
        <v>180</v>
      </c>
      <c r="E5760" s="48" t="s">
        <v>535</v>
      </c>
      <c r="F5760" s="45" t="s">
        <v>1682</v>
      </c>
      <c r="G5760" s="20">
        <v>22</v>
      </c>
      <c r="H5760" s="38">
        <v>19390.4375</v>
      </c>
      <c r="I5760" s="38">
        <v>26328.431641</v>
      </c>
      <c r="J5760" s="21">
        <v>0.7364828169181261</v>
      </c>
    </row>
    <row r="5761" spans="2:10" ht="18" customHeight="1" x14ac:dyDescent="0.25">
      <c r="B5761" s="23" t="s">
        <v>19</v>
      </c>
      <c r="C5761" s="49" t="s">
        <v>66</v>
      </c>
      <c r="D5761" s="49" t="s">
        <v>180</v>
      </c>
      <c r="E5761" s="49" t="s">
        <v>822</v>
      </c>
      <c r="F5761" s="47" t="s">
        <v>823</v>
      </c>
      <c r="G5761" s="24">
        <v>92</v>
      </c>
      <c r="H5761" s="40">
        <v>81087.28125</v>
      </c>
      <c r="I5761" s="40">
        <v>110100.71875</v>
      </c>
      <c r="J5761" s="25">
        <v>0.7364827602453776</v>
      </c>
    </row>
    <row r="5762" spans="2:10" ht="18" customHeight="1" x14ac:dyDescent="0.25">
      <c r="B5762" s="19" t="s">
        <v>19</v>
      </c>
      <c r="C5762" s="48" t="s">
        <v>66</v>
      </c>
      <c r="D5762" s="48" t="s">
        <v>180</v>
      </c>
      <c r="E5762" s="48" t="s">
        <v>1601</v>
      </c>
      <c r="F5762" s="45" t="s">
        <v>1602</v>
      </c>
      <c r="G5762" s="20">
        <v>17</v>
      </c>
      <c r="H5762" s="38">
        <v>14983.518555</v>
      </c>
      <c r="I5762" s="38">
        <v>20344.697266</v>
      </c>
      <c r="J5762" s="21">
        <v>0.7364827482609148</v>
      </c>
    </row>
    <row r="5763" spans="2:10" ht="18" customHeight="1" x14ac:dyDescent="0.25">
      <c r="B5763" s="23" t="s">
        <v>19</v>
      </c>
      <c r="C5763" s="49" t="s">
        <v>66</v>
      </c>
      <c r="D5763" s="49" t="s">
        <v>180</v>
      </c>
      <c r="E5763" s="49" t="s">
        <v>1309</v>
      </c>
      <c r="F5763" s="47" t="s">
        <v>1310</v>
      </c>
      <c r="G5763" s="24">
        <v>28</v>
      </c>
      <c r="H5763" s="40">
        <v>24678.738281</v>
      </c>
      <c r="I5763" s="40">
        <v>33508.914063</v>
      </c>
      <c r="J5763" s="25">
        <v>0.7364827828977564</v>
      </c>
    </row>
    <row r="5764" spans="2:10" ht="18" customHeight="1" x14ac:dyDescent="0.25">
      <c r="B5764" s="19" t="s">
        <v>19</v>
      </c>
      <c r="C5764" s="48" t="s">
        <v>66</v>
      </c>
      <c r="D5764" s="48" t="s">
        <v>180</v>
      </c>
      <c r="E5764" s="48" t="s">
        <v>2248</v>
      </c>
      <c r="F5764" s="45" t="s">
        <v>2249</v>
      </c>
      <c r="G5764" s="20">
        <v>10</v>
      </c>
      <c r="H5764" s="38">
        <v>8813.834961</v>
      </c>
      <c r="I5764" s="38">
        <v>11967.46875</v>
      </c>
      <c r="J5764" s="21">
        <v>0.7364828056058221</v>
      </c>
    </row>
    <row r="5765" spans="2:10" ht="18" customHeight="1" x14ac:dyDescent="0.25">
      <c r="B5765" s="23" t="s">
        <v>19</v>
      </c>
      <c r="C5765" s="49" t="s">
        <v>66</v>
      </c>
      <c r="D5765" s="49" t="s">
        <v>180</v>
      </c>
      <c r="E5765" s="49" t="s">
        <v>1460</v>
      </c>
      <c r="F5765" s="47" t="s">
        <v>1461</v>
      </c>
      <c r="G5765" s="24">
        <v>32</v>
      </c>
      <c r="H5765" s="40">
        <v>28204.271484</v>
      </c>
      <c r="I5765" s="40">
        <v>38295.902344</v>
      </c>
      <c r="J5765" s="25">
        <v>0.7364827503122902</v>
      </c>
    </row>
    <row r="5766" spans="2:10" ht="18" customHeight="1" x14ac:dyDescent="0.25">
      <c r="B5766" s="19" t="s">
        <v>19</v>
      </c>
      <c r="C5766" s="48" t="s">
        <v>66</v>
      </c>
      <c r="D5766" s="48" t="s">
        <v>180</v>
      </c>
      <c r="E5766" s="48" t="s">
        <v>1840</v>
      </c>
      <c r="F5766" s="45" t="s">
        <v>1841</v>
      </c>
      <c r="G5766" s="20">
        <v>18</v>
      </c>
      <c r="H5766" s="38">
        <v>15864.90332</v>
      </c>
      <c r="I5766" s="38">
        <v>21541.445313</v>
      </c>
      <c r="J5766" s="21">
        <v>0.736482770282165</v>
      </c>
    </row>
    <row r="5767" spans="2:10" ht="18" customHeight="1" x14ac:dyDescent="0.25">
      <c r="B5767" s="23" t="s">
        <v>19</v>
      </c>
      <c r="C5767" s="49" t="s">
        <v>66</v>
      </c>
      <c r="D5767" s="49" t="s">
        <v>180</v>
      </c>
      <c r="E5767" s="49" t="s">
        <v>1524</v>
      </c>
      <c r="F5767" s="47" t="s">
        <v>1525</v>
      </c>
      <c r="G5767" s="24">
        <v>20</v>
      </c>
      <c r="H5767" s="40">
        <v>17627.669922</v>
      </c>
      <c r="I5767" s="40">
        <v>23934.9375</v>
      </c>
      <c r="J5767" s="25">
        <v>0.7364828056058221</v>
      </c>
    </row>
    <row r="5768" spans="2:10" ht="18" customHeight="1" x14ac:dyDescent="0.25">
      <c r="B5768" s="19" t="s">
        <v>19</v>
      </c>
      <c r="C5768" s="48" t="s">
        <v>66</v>
      </c>
      <c r="D5768" s="48" t="s">
        <v>180</v>
      </c>
      <c r="E5768" s="48" t="s">
        <v>1470</v>
      </c>
      <c r="F5768" s="45" t="s">
        <v>1471</v>
      </c>
      <c r="G5768" s="20">
        <v>27</v>
      </c>
      <c r="H5768" s="38">
        <v>23797.353516</v>
      </c>
      <c r="I5768" s="38">
        <v>32312.167969</v>
      </c>
      <c r="J5768" s="21">
        <v>0.7364827249855523</v>
      </c>
    </row>
    <row r="5769" spans="2:10" ht="18" customHeight="1" x14ac:dyDescent="0.25">
      <c r="B5769" s="23" t="s">
        <v>19</v>
      </c>
      <c r="C5769" s="49" t="s">
        <v>66</v>
      </c>
      <c r="D5769" s="49" t="s">
        <v>180</v>
      </c>
      <c r="E5769" s="49" t="s">
        <v>1580</v>
      </c>
      <c r="F5769" s="47" t="s">
        <v>1581</v>
      </c>
      <c r="G5769" s="24">
        <v>19</v>
      </c>
      <c r="H5769" s="40">
        <v>16746.285156</v>
      </c>
      <c r="I5769" s="40">
        <v>22738.191406</v>
      </c>
      <c r="J5769" s="25">
        <v>0.7364827244607109</v>
      </c>
    </row>
    <row r="5770" spans="2:10" ht="18" customHeight="1" x14ac:dyDescent="0.25">
      <c r="B5770" s="19" t="s">
        <v>19</v>
      </c>
      <c r="C5770" s="48" t="s">
        <v>66</v>
      </c>
      <c r="D5770" s="48" t="s">
        <v>180</v>
      </c>
      <c r="E5770" s="48" t="s">
        <v>1078</v>
      </c>
      <c r="F5770" s="45" t="s">
        <v>1079</v>
      </c>
      <c r="G5770" s="20">
        <v>45</v>
      </c>
      <c r="H5770" s="38">
        <v>39662.257813</v>
      </c>
      <c r="I5770" s="38">
        <v>53853.613281</v>
      </c>
      <c r="J5770" s="21">
        <v>0.7364827612596456</v>
      </c>
    </row>
    <row r="5771" spans="2:10" ht="18" customHeight="1" x14ac:dyDescent="0.25">
      <c r="B5771" s="23" t="s">
        <v>19</v>
      </c>
      <c r="C5771" s="49" t="s">
        <v>66</v>
      </c>
      <c r="D5771" s="49" t="s">
        <v>180</v>
      </c>
      <c r="E5771" s="49" t="s">
        <v>1645</v>
      </c>
      <c r="F5771" s="47" t="s">
        <v>1703</v>
      </c>
      <c r="G5771" s="24">
        <v>10</v>
      </c>
      <c r="H5771" s="40">
        <v>8813.834961</v>
      </c>
      <c r="I5771" s="40">
        <v>11967.46875</v>
      </c>
      <c r="J5771" s="25">
        <v>0.7364828056058221</v>
      </c>
    </row>
    <row r="5772" spans="2:10" ht="18" customHeight="1" x14ac:dyDescent="0.25">
      <c r="B5772" s="19" t="s">
        <v>19</v>
      </c>
      <c r="C5772" s="48" t="s">
        <v>66</v>
      </c>
      <c r="D5772" s="48" t="s">
        <v>180</v>
      </c>
      <c r="E5772" s="48" t="s">
        <v>885</v>
      </c>
      <c r="F5772" s="45" t="s">
        <v>886</v>
      </c>
      <c r="G5772" s="20">
        <v>46</v>
      </c>
      <c r="H5772" s="38">
        <v>40543.640625</v>
      </c>
      <c r="I5772" s="38">
        <v>55050.359375</v>
      </c>
      <c r="J5772" s="21">
        <v>0.7364827602453776</v>
      </c>
    </row>
    <row r="5773" spans="2:10" ht="18" customHeight="1" x14ac:dyDescent="0.25">
      <c r="B5773" s="23" t="s">
        <v>19</v>
      </c>
      <c r="C5773" s="49" t="s">
        <v>66</v>
      </c>
      <c r="D5773" s="49" t="s">
        <v>180</v>
      </c>
      <c r="E5773" s="49" t="s">
        <v>1898</v>
      </c>
      <c r="F5773" s="47" t="s">
        <v>1899</v>
      </c>
      <c r="G5773" s="24">
        <v>6</v>
      </c>
      <c r="H5773" s="40">
        <v>5288.300781</v>
      </c>
      <c r="I5773" s="40">
        <v>7180.481934</v>
      </c>
      <c r="J5773" s="25">
        <v>0.7364827082092621</v>
      </c>
    </row>
    <row r="5774" spans="2:10" ht="18" customHeight="1" x14ac:dyDescent="0.25">
      <c r="B5774" s="19" t="s">
        <v>19</v>
      </c>
      <c r="C5774" s="48" t="s">
        <v>66</v>
      </c>
      <c r="D5774" s="48" t="s">
        <v>180</v>
      </c>
      <c r="E5774" s="48" t="s">
        <v>1046</v>
      </c>
      <c r="F5774" s="45" t="s">
        <v>1047</v>
      </c>
      <c r="G5774" s="20">
        <v>63</v>
      </c>
      <c r="H5774" s="38">
        <v>55527.160156</v>
      </c>
      <c r="I5774" s="38">
        <v>75395.054688</v>
      </c>
      <c r="J5774" s="21">
        <v>0.7364827890341432</v>
      </c>
    </row>
    <row r="5775" spans="2:10" ht="18" customHeight="1" x14ac:dyDescent="0.25">
      <c r="B5775" s="23" t="s">
        <v>19</v>
      </c>
      <c r="C5775" s="49" t="s">
        <v>66</v>
      </c>
      <c r="D5775" s="49" t="s">
        <v>66</v>
      </c>
      <c r="E5775" s="49" t="s">
        <v>1155</v>
      </c>
      <c r="F5775" s="47" t="s">
        <v>1156</v>
      </c>
      <c r="G5775" s="24">
        <v>56</v>
      </c>
      <c r="H5775" s="40">
        <v>49357.476563</v>
      </c>
      <c r="I5775" s="40">
        <v>67017.828125</v>
      </c>
      <c r="J5775" s="25">
        <v>0.736482782923667</v>
      </c>
    </row>
    <row r="5776" spans="2:10" ht="18" customHeight="1" x14ac:dyDescent="0.25">
      <c r="B5776" s="19" t="s">
        <v>19</v>
      </c>
      <c r="C5776" s="48" t="s">
        <v>66</v>
      </c>
      <c r="D5776" s="48" t="s">
        <v>66</v>
      </c>
      <c r="E5776" s="48" t="s">
        <v>961</v>
      </c>
      <c r="F5776" s="45" t="s">
        <v>962</v>
      </c>
      <c r="G5776" s="20">
        <v>85</v>
      </c>
      <c r="H5776" s="38">
        <v>74917.59375</v>
      </c>
      <c r="I5776" s="38">
        <v>101723.484375</v>
      </c>
      <c r="J5776" s="21">
        <v>0.7364827720000129</v>
      </c>
    </row>
    <row r="5777" spans="2:10" ht="18" customHeight="1" x14ac:dyDescent="0.25">
      <c r="B5777" s="23" t="s">
        <v>19</v>
      </c>
      <c r="C5777" s="49" t="s">
        <v>66</v>
      </c>
      <c r="D5777" s="49" t="s">
        <v>66</v>
      </c>
      <c r="E5777" s="49" t="s">
        <v>1372</v>
      </c>
      <c r="F5777" s="47" t="s">
        <v>1373</v>
      </c>
      <c r="G5777" s="24">
        <v>26</v>
      </c>
      <c r="H5777" s="40">
        <v>22915.970703</v>
      </c>
      <c r="I5777" s="40">
        <v>31115.419922</v>
      </c>
      <c r="J5777" s="25">
        <v>0.7364827715790324</v>
      </c>
    </row>
    <row r="5778" spans="2:10" ht="18" customHeight="1" x14ac:dyDescent="0.25">
      <c r="B5778" s="19" t="s">
        <v>19</v>
      </c>
      <c r="C5778" s="48" t="s">
        <v>66</v>
      </c>
      <c r="D5778" s="48" t="s">
        <v>66</v>
      </c>
      <c r="E5778" s="48" t="s">
        <v>66</v>
      </c>
      <c r="F5778" s="45" t="s">
        <v>2738</v>
      </c>
      <c r="G5778" s="20">
        <v>1023</v>
      </c>
      <c r="H5778" s="38">
        <v>901655.3125</v>
      </c>
      <c r="I5778" s="38">
        <v>1224272.125</v>
      </c>
      <c r="J5778" s="21">
        <v>0.736482759092469</v>
      </c>
    </row>
    <row r="5779" spans="2:10" ht="18" customHeight="1" x14ac:dyDescent="0.25">
      <c r="B5779" s="23" t="s">
        <v>19</v>
      </c>
      <c r="C5779" s="49" t="s">
        <v>66</v>
      </c>
      <c r="D5779" s="49" t="s">
        <v>66</v>
      </c>
      <c r="E5779" s="49" t="s">
        <v>1149</v>
      </c>
      <c r="F5779" s="47" t="s">
        <v>1150</v>
      </c>
      <c r="G5779" s="24">
        <v>38</v>
      </c>
      <c r="H5779" s="40">
        <v>33492.574219</v>
      </c>
      <c r="I5779" s="40">
        <v>45476.382813</v>
      </c>
      <c r="J5779" s="25">
        <v>0.7364828103572417</v>
      </c>
    </row>
    <row r="5780" spans="2:10" ht="18" customHeight="1" x14ac:dyDescent="0.25">
      <c r="B5780" s="19" t="s">
        <v>19</v>
      </c>
      <c r="C5780" s="48" t="s">
        <v>66</v>
      </c>
      <c r="D5780" s="48" t="s">
        <v>66</v>
      </c>
      <c r="E5780" s="48" t="s">
        <v>807</v>
      </c>
      <c r="F5780" s="45" t="s">
        <v>808</v>
      </c>
      <c r="G5780" s="20">
        <v>79</v>
      </c>
      <c r="H5780" s="38">
        <v>69629.296875</v>
      </c>
      <c r="I5780" s="38">
        <v>94543.007813</v>
      </c>
      <c r="J5780" s="21">
        <v>0.7364827763119434</v>
      </c>
    </row>
    <row r="5781" spans="2:10" ht="18" customHeight="1" x14ac:dyDescent="0.25">
      <c r="B5781" s="23" t="s">
        <v>19</v>
      </c>
      <c r="C5781" s="49" t="s">
        <v>66</v>
      </c>
      <c r="D5781" s="49" t="s">
        <v>66</v>
      </c>
      <c r="E5781" s="49" t="s">
        <v>1282</v>
      </c>
      <c r="F5781" s="47" t="s">
        <v>1283</v>
      </c>
      <c r="G5781" s="24">
        <v>54</v>
      </c>
      <c r="H5781" s="40">
        <v>47594.710938</v>
      </c>
      <c r="I5781" s="40">
        <v>64624.335938</v>
      </c>
      <c r="J5781" s="25">
        <v>0.7364827854271792</v>
      </c>
    </row>
    <row r="5782" spans="2:10" ht="18" customHeight="1" x14ac:dyDescent="0.25">
      <c r="B5782" s="19" t="s">
        <v>19</v>
      </c>
      <c r="C5782" s="48" t="s">
        <v>66</v>
      </c>
      <c r="D5782" s="48" t="s">
        <v>66</v>
      </c>
      <c r="E5782" s="48" t="s">
        <v>1123</v>
      </c>
      <c r="F5782" s="45" t="s">
        <v>1124</v>
      </c>
      <c r="G5782" s="20">
        <v>61</v>
      </c>
      <c r="H5782" s="38">
        <v>53764.394531</v>
      </c>
      <c r="I5782" s="38">
        <v>73001.5625</v>
      </c>
      <c r="J5782" s="21">
        <v>0.7364827914607992</v>
      </c>
    </row>
    <row r="5783" spans="2:10" ht="18" customHeight="1" x14ac:dyDescent="0.25">
      <c r="B5783" s="23" t="s">
        <v>19</v>
      </c>
      <c r="C5783" s="49" t="s">
        <v>66</v>
      </c>
      <c r="D5783" s="49" t="s">
        <v>66</v>
      </c>
      <c r="E5783" s="49" t="s">
        <v>986</v>
      </c>
      <c r="F5783" s="47" t="s">
        <v>987</v>
      </c>
      <c r="G5783" s="24">
        <v>69</v>
      </c>
      <c r="H5783" s="40">
        <v>60815.460938</v>
      </c>
      <c r="I5783" s="40">
        <v>82575.539063</v>
      </c>
      <c r="J5783" s="25">
        <v>0.7364827602469731</v>
      </c>
    </row>
    <row r="5784" spans="2:10" ht="18" customHeight="1" x14ac:dyDescent="0.25">
      <c r="B5784" s="19" t="s">
        <v>19</v>
      </c>
      <c r="C5784" s="48" t="s">
        <v>66</v>
      </c>
      <c r="D5784" s="48" t="s">
        <v>223</v>
      </c>
      <c r="E5784" s="48" t="s">
        <v>86</v>
      </c>
      <c r="F5784" s="45" t="s">
        <v>1478</v>
      </c>
      <c r="G5784" s="20">
        <v>29</v>
      </c>
      <c r="H5784" s="38">
        <v>25560.121094</v>
      </c>
      <c r="I5784" s="38">
        <v>34705.660156</v>
      </c>
      <c r="J5784" s="21">
        <v>0.7364827805928107</v>
      </c>
    </row>
    <row r="5785" spans="2:10" ht="18" customHeight="1" x14ac:dyDescent="0.25">
      <c r="B5785" s="23" t="s">
        <v>19</v>
      </c>
      <c r="C5785" s="49" t="s">
        <v>66</v>
      </c>
      <c r="D5785" s="49" t="s">
        <v>223</v>
      </c>
      <c r="E5785" s="49" t="s">
        <v>147</v>
      </c>
      <c r="F5785" s="47" t="s">
        <v>1317</v>
      </c>
      <c r="G5785" s="24">
        <v>28</v>
      </c>
      <c r="H5785" s="40">
        <v>24678.738281</v>
      </c>
      <c r="I5785" s="40">
        <v>33508.914063</v>
      </c>
      <c r="J5785" s="25">
        <v>0.7364827828977564</v>
      </c>
    </row>
    <row r="5786" spans="2:10" ht="18" customHeight="1" x14ac:dyDescent="0.25">
      <c r="B5786" s="19" t="s">
        <v>19</v>
      </c>
      <c r="C5786" s="48" t="s">
        <v>66</v>
      </c>
      <c r="D5786" s="48" t="s">
        <v>223</v>
      </c>
      <c r="E5786" s="48" t="s">
        <v>1720</v>
      </c>
      <c r="F5786" s="45" t="s">
        <v>1721</v>
      </c>
      <c r="G5786" s="20">
        <v>23</v>
      </c>
      <c r="H5786" s="38">
        <v>20271.820313</v>
      </c>
      <c r="I5786" s="38">
        <v>27525.179688</v>
      </c>
      <c r="J5786" s="21">
        <v>0.7364827602501645</v>
      </c>
    </row>
    <row r="5787" spans="2:10" ht="18" customHeight="1" x14ac:dyDescent="0.25">
      <c r="B5787" s="23" t="s">
        <v>19</v>
      </c>
      <c r="C5787" s="49" t="s">
        <v>66</v>
      </c>
      <c r="D5787" s="49" t="s">
        <v>223</v>
      </c>
      <c r="E5787" s="49" t="s">
        <v>223</v>
      </c>
      <c r="F5787" s="47" t="s">
        <v>856</v>
      </c>
      <c r="G5787" s="24">
        <v>95</v>
      </c>
      <c r="H5787" s="40">
        <v>83731.429688</v>
      </c>
      <c r="I5787" s="40">
        <v>113690.960938</v>
      </c>
      <c r="J5787" s="25">
        <v>0.7364827335188234</v>
      </c>
    </row>
    <row r="5788" spans="2:10" ht="18" customHeight="1" x14ac:dyDescent="0.25">
      <c r="B5788" s="19" t="s">
        <v>19</v>
      </c>
      <c r="C5788" s="48" t="s">
        <v>66</v>
      </c>
      <c r="D5788" s="48" t="s">
        <v>223</v>
      </c>
      <c r="E5788" s="48" t="s">
        <v>2211</v>
      </c>
      <c r="F5788" s="45" t="s">
        <v>2212</v>
      </c>
      <c r="G5788" s="20">
        <v>6</v>
      </c>
      <c r="H5788" s="38">
        <v>5288.300781</v>
      </c>
      <c r="I5788" s="38">
        <v>7180.481934</v>
      </c>
      <c r="J5788" s="21">
        <v>0.7364827082092621</v>
      </c>
    </row>
    <row r="5789" spans="2:10" ht="18" customHeight="1" x14ac:dyDescent="0.25">
      <c r="B5789" s="23" t="s">
        <v>19</v>
      </c>
      <c r="C5789" s="49" t="s">
        <v>66</v>
      </c>
      <c r="D5789" s="49" t="s">
        <v>223</v>
      </c>
      <c r="E5789" s="49" t="s">
        <v>1737</v>
      </c>
      <c r="F5789" s="47" t="s">
        <v>1738</v>
      </c>
      <c r="G5789" s="24">
        <v>11</v>
      </c>
      <c r="H5789" s="40">
        <v>9695.217773</v>
      </c>
      <c r="I5789" s="40">
        <v>13164.21582</v>
      </c>
      <c r="J5789" s="25">
        <v>0.7364827427297527</v>
      </c>
    </row>
    <row r="5790" spans="2:10" ht="18" customHeight="1" x14ac:dyDescent="0.25">
      <c r="B5790" s="19" t="s">
        <v>19</v>
      </c>
      <c r="C5790" s="48" t="s">
        <v>66</v>
      </c>
      <c r="D5790" s="48" t="s">
        <v>223</v>
      </c>
      <c r="E5790" s="48" t="s">
        <v>1072</v>
      </c>
      <c r="F5790" s="45" t="s">
        <v>1073</v>
      </c>
      <c r="G5790" s="20">
        <v>60</v>
      </c>
      <c r="H5790" s="38">
        <v>52883.011719</v>
      </c>
      <c r="I5790" s="38">
        <v>71804.8125</v>
      </c>
      <c r="J5790" s="21">
        <v>0.7364828328045562</v>
      </c>
    </row>
    <row r="5791" spans="2:10" ht="18" customHeight="1" x14ac:dyDescent="0.25">
      <c r="B5791" s="23" t="s">
        <v>19</v>
      </c>
      <c r="C5791" s="49" t="s">
        <v>66</v>
      </c>
      <c r="D5791" s="49" t="s">
        <v>223</v>
      </c>
      <c r="E5791" s="49" t="s">
        <v>756</v>
      </c>
      <c r="F5791" s="47" t="s">
        <v>757</v>
      </c>
      <c r="G5791" s="24">
        <v>102</v>
      </c>
      <c r="H5791" s="40">
        <v>89901.117188</v>
      </c>
      <c r="I5791" s="40">
        <v>122068.1875</v>
      </c>
      <c r="J5791" s="25">
        <v>0.7364827726962031</v>
      </c>
    </row>
    <row r="5792" spans="2:10" ht="18" customHeight="1" x14ac:dyDescent="0.25">
      <c r="B5792" s="19" t="s">
        <v>19</v>
      </c>
      <c r="C5792" s="48" t="s">
        <v>66</v>
      </c>
      <c r="D5792" s="48" t="s">
        <v>223</v>
      </c>
      <c r="E5792" s="48" t="s">
        <v>1057</v>
      </c>
      <c r="F5792" s="45" t="s">
        <v>1058</v>
      </c>
      <c r="G5792" s="20">
        <v>38</v>
      </c>
      <c r="H5792" s="38">
        <v>33492.574219</v>
      </c>
      <c r="I5792" s="38">
        <v>45476.382813</v>
      </c>
      <c r="J5792" s="21">
        <v>0.7364828103572417</v>
      </c>
    </row>
    <row r="5793" spans="2:10" ht="18" customHeight="1" x14ac:dyDescent="0.25">
      <c r="B5793" s="23" t="s">
        <v>19</v>
      </c>
      <c r="C5793" s="49" t="s">
        <v>66</v>
      </c>
      <c r="D5793" s="49" t="s">
        <v>131</v>
      </c>
      <c r="E5793" s="49" t="s">
        <v>1253</v>
      </c>
      <c r="F5793" s="47" t="s">
        <v>1254</v>
      </c>
      <c r="G5793" s="24">
        <v>31</v>
      </c>
      <c r="H5793" s="40">
        <v>27322.888672</v>
      </c>
      <c r="I5793" s="40">
        <v>37099.15625</v>
      </c>
      <c r="J5793" s="25">
        <v>0.7364827514641928</v>
      </c>
    </row>
    <row r="5794" spans="2:10" ht="18" customHeight="1" x14ac:dyDescent="0.25">
      <c r="B5794" s="19" t="s">
        <v>19</v>
      </c>
      <c r="C5794" s="48" t="s">
        <v>66</v>
      </c>
      <c r="D5794" s="48" t="s">
        <v>131</v>
      </c>
      <c r="E5794" s="48" t="s">
        <v>802</v>
      </c>
      <c r="F5794" s="45" t="s">
        <v>803</v>
      </c>
      <c r="G5794" s="20">
        <v>89</v>
      </c>
      <c r="H5794" s="38">
        <v>78443.132813</v>
      </c>
      <c r="I5794" s="38">
        <v>106510.476563</v>
      </c>
      <c r="J5794" s="21">
        <v>0.7364827887761969</v>
      </c>
    </row>
    <row r="5795" spans="2:10" ht="18" customHeight="1" x14ac:dyDescent="0.25">
      <c r="B5795" s="23" t="s">
        <v>19</v>
      </c>
      <c r="C5795" s="49" t="s">
        <v>66</v>
      </c>
      <c r="D5795" s="49" t="s">
        <v>131</v>
      </c>
      <c r="E5795" s="49" t="s">
        <v>599</v>
      </c>
      <c r="F5795" s="47" t="s">
        <v>600</v>
      </c>
      <c r="G5795" s="24">
        <v>255</v>
      </c>
      <c r="H5795" s="40">
        <v>224752.796875</v>
      </c>
      <c r="I5795" s="40">
        <v>305170.46875</v>
      </c>
      <c r="J5795" s="25">
        <v>0.7364827854923298</v>
      </c>
    </row>
    <row r="5796" spans="2:10" ht="18" customHeight="1" x14ac:dyDescent="0.25">
      <c r="B5796" s="19" t="s">
        <v>19</v>
      </c>
      <c r="C5796" s="48" t="s">
        <v>66</v>
      </c>
      <c r="D5796" s="48" t="s">
        <v>131</v>
      </c>
      <c r="E5796" s="48" t="s">
        <v>618</v>
      </c>
      <c r="F5796" s="45" t="s">
        <v>619</v>
      </c>
      <c r="G5796" s="20">
        <v>162</v>
      </c>
      <c r="H5796" s="38">
        <v>142784.125</v>
      </c>
      <c r="I5796" s="38">
        <v>193873</v>
      </c>
      <c r="J5796" s="21">
        <v>0.7364827748061874</v>
      </c>
    </row>
    <row r="5797" spans="2:10" ht="18" customHeight="1" x14ac:dyDescent="0.25">
      <c r="B5797" s="23" t="s">
        <v>19</v>
      </c>
      <c r="C5797" s="49" t="s">
        <v>66</v>
      </c>
      <c r="D5797" s="49" t="s">
        <v>131</v>
      </c>
      <c r="E5797" s="49" t="s">
        <v>576</v>
      </c>
      <c r="F5797" s="47" t="s">
        <v>577</v>
      </c>
      <c r="G5797" s="24">
        <v>335</v>
      </c>
      <c r="H5797" s="40">
        <v>295263.46875</v>
      </c>
      <c r="I5797" s="40">
        <v>400910.21875</v>
      </c>
      <c r="J5797" s="25">
        <v>0.7364827708073979</v>
      </c>
    </row>
    <row r="5798" spans="2:10" ht="18" customHeight="1" x14ac:dyDescent="0.25">
      <c r="B5798" s="19" t="s">
        <v>19</v>
      </c>
      <c r="C5798" s="48" t="s">
        <v>66</v>
      </c>
      <c r="D5798" s="48" t="s">
        <v>131</v>
      </c>
      <c r="E5798" s="48" t="s">
        <v>1010</v>
      </c>
      <c r="F5798" s="45" t="s">
        <v>1011</v>
      </c>
      <c r="G5798" s="20">
        <v>41</v>
      </c>
      <c r="H5798" s="38">
        <v>36136.722656</v>
      </c>
      <c r="I5798" s="38">
        <v>49066.625</v>
      </c>
      <c r="J5798" s="21">
        <v>0.7364827447577657</v>
      </c>
    </row>
    <row r="5799" spans="2:10" ht="18" customHeight="1" x14ac:dyDescent="0.25">
      <c r="B5799" s="23" t="s">
        <v>19</v>
      </c>
      <c r="C5799" s="49" t="s">
        <v>66</v>
      </c>
      <c r="D5799" s="49" t="s">
        <v>230</v>
      </c>
      <c r="E5799" s="49" t="s">
        <v>1101</v>
      </c>
      <c r="F5799" s="47" t="s">
        <v>1102</v>
      </c>
      <c r="G5799" s="24">
        <v>42</v>
      </c>
      <c r="H5799" s="40">
        <v>37018.105469</v>
      </c>
      <c r="I5799" s="40">
        <v>50263.371094</v>
      </c>
      <c r="J5799" s="25">
        <v>0.7364827440596975</v>
      </c>
    </row>
    <row r="5800" spans="2:10" ht="18" customHeight="1" x14ac:dyDescent="0.25">
      <c r="B5800" s="19" t="s">
        <v>19</v>
      </c>
      <c r="C5800" s="48" t="s">
        <v>66</v>
      </c>
      <c r="D5800" s="48" t="s">
        <v>230</v>
      </c>
      <c r="E5800" s="48" t="s">
        <v>993</v>
      </c>
      <c r="F5800" s="45" t="s">
        <v>994</v>
      </c>
      <c r="G5800" s="20">
        <v>39</v>
      </c>
      <c r="H5800" s="38">
        <v>34373.957031</v>
      </c>
      <c r="I5800" s="38">
        <v>46673.128906</v>
      </c>
      <c r="J5800" s="21">
        <v>0.7364828079177932</v>
      </c>
    </row>
    <row r="5801" spans="2:10" ht="18" customHeight="1" x14ac:dyDescent="0.25">
      <c r="B5801" s="23" t="s">
        <v>19</v>
      </c>
      <c r="C5801" s="49" t="s">
        <v>66</v>
      </c>
      <c r="D5801" s="49" t="s">
        <v>230</v>
      </c>
      <c r="E5801" s="49" t="s">
        <v>1033</v>
      </c>
      <c r="F5801" s="47" t="s">
        <v>1034</v>
      </c>
      <c r="G5801" s="24">
        <v>59</v>
      </c>
      <c r="H5801" s="40">
        <v>52001.625</v>
      </c>
      <c r="I5801" s="40">
        <v>70608.070313</v>
      </c>
      <c r="J5801" s="25">
        <v>0.736482738722088</v>
      </c>
    </row>
    <row r="5802" spans="2:10" ht="18" customHeight="1" x14ac:dyDescent="0.25">
      <c r="B5802" s="19" t="s">
        <v>19</v>
      </c>
      <c r="C5802" s="48" t="s">
        <v>66</v>
      </c>
      <c r="D5802" s="48" t="s">
        <v>230</v>
      </c>
      <c r="E5802" s="48" t="s">
        <v>360</v>
      </c>
      <c r="F5802" s="45" t="s">
        <v>937</v>
      </c>
      <c r="G5802" s="20">
        <v>65</v>
      </c>
      <c r="H5802" s="38">
        <v>57289.925781</v>
      </c>
      <c r="I5802" s="38">
        <v>77788.546875</v>
      </c>
      <c r="J5802" s="21">
        <v>0.7364827867662876</v>
      </c>
    </row>
    <row r="5803" spans="2:10" ht="18" customHeight="1" x14ac:dyDescent="0.25">
      <c r="B5803" s="23" t="s">
        <v>19</v>
      </c>
      <c r="C5803" s="49" t="s">
        <v>66</v>
      </c>
      <c r="D5803" s="49" t="s">
        <v>230</v>
      </c>
      <c r="E5803" s="49" t="s">
        <v>230</v>
      </c>
      <c r="F5803" s="47" t="s">
        <v>898</v>
      </c>
      <c r="G5803" s="24">
        <v>88</v>
      </c>
      <c r="H5803" s="40">
        <v>77561.75</v>
      </c>
      <c r="I5803" s="40">
        <v>105313.726563</v>
      </c>
      <c r="J5803" s="25">
        <v>0.7364828169251193</v>
      </c>
    </row>
    <row r="5804" spans="2:10" ht="18" customHeight="1" x14ac:dyDescent="0.25">
      <c r="B5804" s="19" t="s">
        <v>19</v>
      </c>
      <c r="C5804" s="48" t="s">
        <v>66</v>
      </c>
      <c r="D5804" s="48" t="s">
        <v>230</v>
      </c>
      <c r="E5804" s="48" t="s">
        <v>294</v>
      </c>
      <c r="F5804" s="45" t="s">
        <v>938</v>
      </c>
      <c r="G5804" s="20">
        <v>68</v>
      </c>
      <c r="H5804" s="38">
        <v>59934.078125</v>
      </c>
      <c r="I5804" s="38">
        <v>81378.789063</v>
      </c>
      <c r="J5804" s="21">
        <v>0.7364827962554417</v>
      </c>
    </row>
    <row r="5805" spans="2:10" ht="18" customHeight="1" x14ac:dyDescent="0.25">
      <c r="B5805" s="23" t="s">
        <v>19</v>
      </c>
      <c r="C5805" s="49" t="s">
        <v>66</v>
      </c>
      <c r="D5805" s="49" t="s">
        <v>217</v>
      </c>
      <c r="E5805" s="49" t="s">
        <v>2507</v>
      </c>
      <c r="F5805" s="47" t="s">
        <v>2508</v>
      </c>
      <c r="G5805" s="24">
        <v>1</v>
      </c>
      <c r="H5805" s="40">
        <v>881.382996</v>
      </c>
      <c r="I5805" s="40">
        <v>1196.746948</v>
      </c>
      <c r="J5805" s="25">
        <v>0.7364823427985046</v>
      </c>
    </row>
    <row r="5806" spans="2:10" ht="18" customHeight="1" x14ac:dyDescent="0.25">
      <c r="B5806" s="19" t="s">
        <v>19</v>
      </c>
      <c r="C5806" s="48" t="s">
        <v>66</v>
      </c>
      <c r="D5806" s="48" t="s">
        <v>217</v>
      </c>
      <c r="E5806" s="48" t="s">
        <v>1452</v>
      </c>
      <c r="F5806" s="45" t="s">
        <v>1453</v>
      </c>
      <c r="G5806" s="20">
        <v>24</v>
      </c>
      <c r="H5806" s="38">
        <v>21153.203125</v>
      </c>
      <c r="I5806" s="38">
        <v>28721.925781</v>
      </c>
      <c r="J5806" s="21">
        <v>0.7364827583738542</v>
      </c>
    </row>
    <row r="5807" spans="2:10" ht="18" customHeight="1" x14ac:dyDescent="0.25">
      <c r="B5807" s="23" t="s">
        <v>19</v>
      </c>
      <c r="C5807" s="49" t="s">
        <v>66</v>
      </c>
      <c r="D5807" s="49" t="s">
        <v>217</v>
      </c>
      <c r="E5807" s="49" t="s">
        <v>1603</v>
      </c>
      <c r="F5807" s="47" t="s">
        <v>1604</v>
      </c>
      <c r="G5807" s="24">
        <v>19</v>
      </c>
      <c r="H5807" s="40">
        <v>16746.285156</v>
      </c>
      <c r="I5807" s="40">
        <v>22738.191406</v>
      </c>
      <c r="J5807" s="25">
        <v>0.7364827244607109</v>
      </c>
    </row>
    <row r="5808" spans="2:10" ht="18" customHeight="1" x14ac:dyDescent="0.25">
      <c r="B5808" s="19" t="s">
        <v>19</v>
      </c>
      <c r="C5808" s="48" t="s">
        <v>66</v>
      </c>
      <c r="D5808" s="48" t="s">
        <v>217</v>
      </c>
      <c r="E5808" s="48" t="s">
        <v>591</v>
      </c>
      <c r="F5808" s="45" t="s">
        <v>1991</v>
      </c>
      <c r="G5808" s="20">
        <v>12</v>
      </c>
      <c r="H5808" s="38">
        <v>10576.601563</v>
      </c>
      <c r="I5808" s="38">
        <v>14360.962891</v>
      </c>
      <c r="J5808" s="21">
        <v>0.7364827583830291</v>
      </c>
    </row>
    <row r="5809" spans="2:10" ht="18" customHeight="1" x14ac:dyDescent="0.25">
      <c r="B5809" s="23" t="s">
        <v>19</v>
      </c>
      <c r="C5809" s="49" t="s">
        <v>66</v>
      </c>
      <c r="D5809" s="49" t="s">
        <v>217</v>
      </c>
      <c r="E5809" s="49" t="s">
        <v>1998</v>
      </c>
      <c r="F5809" s="47" t="s">
        <v>1999</v>
      </c>
      <c r="G5809" s="24">
        <v>6</v>
      </c>
      <c r="H5809" s="40">
        <v>5288.300781</v>
      </c>
      <c r="I5809" s="40">
        <v>7180.481934</v>
      </c>
      <c r="J5809" s="25">
        <v>0.7364827082092621</v>
      </c>
    </row>
    <row r="5810" spans="2:10" ht="18" customHeight="1" x14ac:dyDescent="0.25">
      <c r="B5810" s="19" t="s">
        <v>19</v>
      </c>
      <c r="C5810" s="48" t="s">
        <v>66</v>
      </c>
      <c r="D5810" s="48" t="s">
        <v>217</v>
      </c>
      <c r="E5810" s="48" t="s">
        <v>1446</v>
      </c>
      <c r="F5810" s="45" t="s">
        <v>1488</v>
      </c>
      <c r="G5810" s="20">
        <v>25</v>
      </c>
      <c r="H5810" s="38">
        <v>22034.587891</v>
      </c>
      <c r="I5810" s="38">
        <v>29918.673828</v>
      </c>
      <c r="J5810" s="21">
        <v>0.7364827738580605</v>
      </c>
    </row>
    <row r="5811" spans="2:10" ht="18" customHeight="1" x14ac:dyDescent="0.25">
      <c r="B5811" s="23" t="s">
        <v>19</v>
      </c>
      <c r="C5811" s="49" t="s">
        <v>66</v>
      </c>
      <c r="D5811" s="49" t="s">
        <v>217</v>
      </c>
      <c r="E5811" s="49" t="s">
        <v>2151</v>
      </c>
      <c r="F5811" s="47" t="s">
        <v>2152</v>
      </c>
      <c r="G5811" s="24">
        <v>5</v>
      </c>
      <c r="H5811" s="40">
        <v>4406.916992</v>
      </c>
      <c r="I5811" s="40">
        <v>5983.734863</v>
      </c>
      <c r="J5811" s="25">
        <v>0.7364826639044219</v>
      </c>
    </row>
    <row r="5812" spans="2:10" ht="18" customHeight="1" x14ac:dyDescent="0.25">
      <c r="B5812" s="19" t="s">
        <v>19</v>
      </c>
      <c r="C5812" s="48" t="s">
        <v>66</v>
      </c>
      <c r="D5812" s="48" t="s">
        <v>217</v>
      </c>
      <c r="E5812" s="48" t="s">
        <v>2037</v>
      </c>
      <c r="F5812" s="45" t="s">
        <v>2038</v>
      </c>
      <c r="G5812" s="20">
        <v>5</v>
      </c>
      <c r="H5812" s="38">
        <v>4406.916992</v>
      </c>
      <c r="I5812" s="38">
        <v>5983.734863</v>
      </c>
      <c r="J5812" s="21">
        <v>0.7364826639044219</v>
      </c>
    </row>
    <row r="5813" spans="2:10" ht="18" customHeight="1" x14ac:dyDescent="0.25">
      <c r="B5813" s="23" t="s">
        <v>19</v>
      </c>
      <c r="C5813" s="49" t="s">
        <v>66</v>
      </c>
      <c r="D5813" s="49" t="s">
        <v>217</v>
      </c>
      <c r="E5813" s="49" t="s">
        <v>217</v>
      </c>
      <c r="F5813" s="47" t="s">
        <v>626</v>
      </c>
      <c r="G5813" s="24">
        <v>169</v>
      </c>
      <c r="H5813" s="40">
        <v>148953.8125</v>
      </c>
      <c r="I5813" s="40">
        <v>202250.234375</v>
      </c>
      <c r="J5813" s="25">
        <v>0.7364827682909824</v>
      </c>
    </row>
    <row r="5814" spans="2:10" ht="18" customHeight="1" x14ac:dyDescent="0.25">
      <c r="B5814" s="19" t="s">
        <v>19</v>
      </c>
      <c r="C5814" s="48" t="s">
        <v>66</v>
      </c>
      <c r="D5814" s="48" t="s">
        <v>217</v>
      </c>
      <c r="E5814" s="48" t="s">
        <v>1620</v>
      </c>
      <c r="F5814" s="45" t="s">
        <v>1621</v>
      </c>
      <c r="G5814" s="20">
        <v>19</v>
      </c>
      <c r="H5814" s="38">
        <v>16746.285156</v>
      </c>
      <c r="I5814" s="38">
        <v>22738.191406</v>
      </c>
      <c r="J5814" s="21">
        <v>0.7364827244607109</v>
      </c>
    </row>
    <row r="5815" spans="2:10" ht="18" customHeight="1" x14ac:dyDescent="0.25">
      <c r="B5815" s="23" t="s">
        <v>19</v>
      </c>
      <c r="C5815" s="49" t="s">
        <v>66</v>
      </c>
      <c r="D5815" s="49" t="s">
        <v>217</v>
      </c>
      <c r="E5815" s="49" t="s">
        <v>1484</v>
      </c>
      <c r="F5815" s="47" t="s">
        <v>1492</v>
      </c>
      <c r="G5815" s="24">
        <v>10</v>
      </c>
      <c r="H5815" s="40">
        <v>8813.834961</v>
      </c>
      <c r="I5815" s="40">
        <v>11967.46875</v>
      </c>
      <c r="J5815" s="25">
        <v>0.7364828056058221</v>
      </c>
    </row>
    <row r="5816" spans="2:10" ht="18" customHeight="1" x14ac:dyDescent="0.25">
      <c r="B5816" s="19" t="s">
        <v>19</v>
      </c>
      <c r="C5816" s="48" t="s">
        <v>66</v>
      </c>
      <c r="D5816" s="48" t="s">
        <v>217</v>
      </c>
      <c r="E5816" s="48" t="s">
        <v>1287</v>
      </c>
      <c r="F5816" s="45" t="s">
        <v>1288</v>
      </c>
      <c r="G5816" s="20">
        <v>31</v>
      </c>
      <c r="H5816" s="38">
        <v>27322.888672</v>
      </c>
      <c r="I5816" s="38">
        <v>37099.15625</v>
      </c>
      <c r="J5816" s="21">
        <v>0.7364827514641928</v>
      </c>
    </row>
    <row r="5817" spans="2:10" ht="18" customHeight="1" x14ac:dyDescent="0.25">
      <c r="B5817" s="23" t="s">
        <v>19</v>
      </c>
      <c r="C5817" s="49" t="s">
        <v>66</v>
      </c>
      <c r="D5817" s="49" t="s">
        <v>217</v>
      </c>
      <c r="E5817" s="49" t="s">
        <v>1739</v>
      </c>
      <c r="F5817" s="47" t="s">
        <v>2060</v>
      </c>
      <c r="G5817" s="24">
        <v>13</v>
      </c>
      <c r="H5817" s="40">
        <v>11457.985352</v>
      </c>
      <c r="I5817" s="40">
        <v>15557.709961</v>
      </c>
      <c r="J5817" s="25">
        <v>0.7364827716111706</v>
      </c>
    </row>
    <row r="5818" spans="2:10" ht="18" customHeight="1" x14ac:dyDescent="0.25">
      <c r="B5818" s="19" t="s">
        <v>19</v>
      </c>
      <c r="C5818" s="48" t="s">
        <v>108</v>
      </c>
      <c r="D5818" s="48" t="s">
        <v>547</v>
      </c>
      <c r="E5818" s="48" t="s">
        <v>2424</v>
      </c>
      <c r="F5818" s="45" t="s">
        <v>2425</v>
      </c>
      <c r="G5818" s="20">
        <v>2</v>
      </c>
      <c r="H5818" s="38">
        <v>1762.766968</v>
      </c>
      <c r="I5818" s="38">
        <v>2393.493896</v>
      </c>
      <c r="J5818" s="21">
        <v>0.736482750570591</v>
      </c>
    </row>
    <row r="5819" spans="2:10" ht="18" customHeight="1" x14ac:dyDescent="0.25">
      <c r="B5819" s="23" t="s">
        <v>19</v>
      </c>
      <c r="C5819" s="49" t="s">
        <v>108</v>
      </c>
      <c r="D5819" s="49" t="s">
        <v>543</v>
      </c>
      <c r="E5819" s="49" t="s">
        <v>2348</v>
      </c>
      <c r="F5819" s="47" t="s">
        <v>2349</v>
      </c>
      <c r="G5819" s="24">
        <v>2</v>
      </c>
      <c r="H5819" s="40">
        <v>1762.766968</v>
      </c>
      <c r="I5819" s="40">
        <v>2393.493896</v>
      </c>
      <c r="J5819" s="25">
        <v>0.736482750570591</v>
      </c>
    </row>
    <row r="5820" spans="2:10" ht="18" customHeight="1" x14ac:dyDescent="0.25">
      <c r="B5820" s="19" t="s">
        <v>19</v>
      </c>
      <c r="C5820" s="48" t="s">
        <v>108</v>
      </c>
      <c r="D5820" s="48" t="s">
        <v>543</v>
      </c>
      <c r="E5820" s="48" t="s">
        <v>2162</v>
      </c>
      <c r="F5820" s="45" t="s">
        <v>2163</v>
      </c>
      <c r="G5820" s="20">
        <v>3</v>
      </c>
      <c r="H5820" s="38">
        <v>2644.149902</v>
      </c>
      <c r="I5820" s="38">
        <v>3590.240967</v>
      </c>
      <c r="J5820" s="21">
        <v>0.7364825721459716</v>
      </c>
    </row>
    <row r="5821" spans="2:10" ht="18" customHeight="1" x14ac:dyDescent="0.25">
      <c r="B5821" s="23" t="s">
        <v>19</v>
      </c>
      <c r="C5821" s="49" t="s">
        <v>108</v>
      </c>
      <c r="D5821" s="49" t="s">
        <v>543</v>
      </c>
      <c r="E5821" s="49" t="s">
        <v>266</v>
      </c>
      <c r="F5821" s="47" t="s">
        <v>2622</v>
      </c>
      <c r="G5821" s="24">
        <v>1</v>
      </c>
      <c r="H5821" s="40">
        <v>881.382996</v>
      </c>
      <c r="I5821" s="40">
        <v>1196.746948</v>
      </c>
      <c r="J5821" s="25">
        <v>0.7364823427985046</v>
      </c>
    </row>
    <row r="5822" spans="2:10" ht="18" customHeight="1" x14ac:dyDescent="0.25">
      <c r="B5822" s="19" t="s">
        <v>19</v>
      </c>
      <c r="C5822" s="48" t="s">
        <v>56</v>
      </c>
      <c r="D5822" s="48" t="s">
        <v>324</v>
      </c>
      <c r="E5822" s="48" t="s">
        <v>324</v>
      </c>
      <c r="F5822" s="45" t="s">
        <v>642</v>
      </c>
      <c r="G5822" s="20">
        <v>182</v>
      </c>
      <c r="H5822" s="38">
        <v>160411.796875</v>
      </c>
      <c r="I5822" s="38">
        <v>217807.9375</v>
      </c>
      <c r="J5822" s="21">
        <v>0.736482787157378</v>
      </c>
    </row>
    <row r="5823" spans="2:10" ht="18" customHeight="1" x14ac:dyDescent="0.25">
      <c r="B5823" s="23" t="s">
        <v>19</v>
      </c>
      <c r="C5823" s="49" t="s">
        <v>56</v>
      </c>
      <c r="D5823" s="49" t="s">
        <v>364</v>
      </c>
      <c r="E5823" s="49" t="s">
        <v>364</v>
      </c>
      <c r="F5823" s="47" t="s">
        <v>701</v>
      </c>
      <c r="G5823" s="24">
        <v>111</v>
      </c>
      <c r="H5823" s="40">
        <v>97833.570313</v>
      </c>
      <c r="I5823" s="40">
        <v>132838.90625</v>
      </c>
      <c r="J5823" s="25">
        <v>0.736482805187204</v>
      </c>
    </row>
    <row r="5824" spans="2:10" ht="18" customHeight="1" x14ac:dyDescent="0.25">
      <c r="B5824" s="19" t="s">
        <v>19</v>
      </c>
      <c r="C5824" s="48" t="s">
        <v>56</v>
      </c>
      <c r="D5824" s="48" t="s">
        <v>184</v>
      </c>
      <c r="E5824" s="48" t="s">
        <v>184</v>
      </c>
      <c r="F5824" s="45" t="s">
        <v>569</v>
      </c>
      <c r="G5824" s="20">
        <v>479</v>
      </c>
      <c r="H5824" s="38">
        <v>422182.6875</v>
      </c>
      <c r="I5824" s="38">
        <v>573241.75</v>
      </c>
      <c r="J5824" s="21">
        <v>0.736482797179375</v>
      </c>
    </row>
    <row r="5825" spans="2:10" ht="18" customHeight="1" x14ac:dyDescent="0.25">
      <c r="B5825" s="23" t="s">
        <v>19</v>
      </c>
      <c r="C5825" s="49" t="s">
        <v>56</v>
      </c>
      <c r="D5825" s="49" t="s">
        <v>284</v>
      </c>
      <c r="E5825" s="49" t="s">
        <v>284</v>
      </c>
      <c r="F5825" s="47" t="s">
        <v>636</v>
      </c>
      <c r="G5825" s="24">
        <v>169</v>
      </c>
      <c r="H5825" s="40">
        <v>148953.8125</v>
      </c>
      <c r="I5825" s="40">
        <v>202250.234375</v>
      </c>
      <c r="J5825" s="25">
        <v>0.7364827682909824</v>
      </c>
    </row>
    <row r="5826" spans="2:10" ht="18" customHeight="1" x14ac:dyDescent="0.25">
      <c r="B5826" s="19" t="s">
        <v>19</v>
      </c>
      <c r="C5826" s="48" t="s">
        <v>56</v>
      </c>
      <c r="D5826" s="48" t="s">
        <v>284</v>
      </c>
      <c r="E5826" s="48" t="s">
        <v>966</v>
      </c>
      <c r="F5826" s="45" t="s">
        <v>967</v>
      </c>
      <c r="G5826" s="20">
        <v>53</v>
      </c>
      <c r="H5826" s="38">
        <v>46713.324219</v>
      </c>
      <c r="I5826" s="38">
        <v>63427.585938</v>
      </c>
      <c r="J5826" s="21">
        <v>0.7364827705197851</v>
      </c>
    </row>
    <row r="5827" spans="2:10" ht="18" customHeight="1" x14ac:dyDescent="0.25">
      <c r="B5827" s="23" t="s">
        <v>19</v>
      </c>
      <c r="C5827" s="49" t="s">
        <v>56</v>
      </c>
      <c r="D5827" s="49" t="s">
        <v>500</v>
      </c>
      <c r="E5827" s="49" t="s">
        <v>500</v>
      </c>
      <c r="F5827" s="47" t="s">
        <v>1306</v>
      </c>
      <c r="G5827" s="24">
        <v>51</v>
      </c>
      <c r="H5827" s="40">
        <v>44950.558594</v>
      </c>
      <c r="I5827" s="40">
        <v>61034.09375</v>
      </c>
      <c r="J5827" s="25">
        <v>0.7364827726962031</v>
      </c>
    </row>
    <row r="5828" spans="2:10" ht="18" customHeight="1" x14ac:dyDescent="0.25">
      <c r="B5828" s="19" t="s">
        <v>19</v>
      </c>
      <c r="C5828" s="48" t="s">
        <v>56</v>
      </c>
      <c r="D5828" s="48" t="s">
        <v>147</v>
      </c>
      <c r="E5828" s="48" t="s">
        <v>147</v>
      </c>
      <c r="F5828" s="45" t="s">
        <v>2739</v>
      </c>
      <c r="G5828" s="20">
        <v>389</v>
      </c>
      <c r="H5828" s="38">
        <v>342858.1875</v>
      </c>
      <c r="I5828" s="38">
        <v>465534.5625</v>
      </c>
      <c r="J5828" s="21">
        <v>0.736482777258885</v>
      </c>
    </row>
    <row r="5829" spans="2:10" ht="18" customHeight="1" x14ac:dyDescent="0.25">
      <c r="B5829" s="23" t="s">
        <v>19</v>
      </c>
      <c r="C5829" s="49" t="s">
        <v>56</v>
      </c>
      <c r="D5829" s="49" t="s">
        <v>147</v>
      </c>
      <c r="E5829" s="49" t="s">
        <v>790</v>
      </c>
      <c r="F5829" s="47" t="s">
        <v>791</v>
      </c>
      <c r="G5829" s="24">
        <v>69</v>
      </c>
      <c r="H5829" s="40">
        <v>60815.460938</v>
      </c>
      <c r="I5829" s="40">
        <v>82575.539063</v>
      </c>
      <c r="J5829" s="25">
        <v>0.7364827602469731</v>
      </c>
    </row>
    <row r="5830" spans="2:10" ht="18" customHeight="1" x14ac:dyDescent="0.25">
      <c r="B5830" s="19" t="s">
        <v>19</v>
      </c>
      <c r="C5830" s="48" t="s">
        <v>56</v>
      </c>
      <c r="D5830" s="48" t="s">
        <v>147</v>
      </c>
      <c r="E5830" s="48" t="s">
        <v>752</v>
      </c>
      <c r="F5830" s="45" t="s">
        <v>753</v>
      </c>
      <c r="G5830" s="20">
        <v>113</v>
      </c>
      <c r="H5830" s="38">
        <v>99596.335938</v>
      </c>
      <c r="I5830" s="38">
        <v>135232.40625</v>
      </c>
      <c r="J5830" s="21">
        <v>0.7364827610467813</v>
      </c>
    </row>
    <row r="5831" spans="2:10" ht="18" customHeight="1" x14ac:dyDescent="0.25">
      <c r="B5831" s="23" t="s">
        <v>19</v>
      </c>
      <c r="C5831" s="49" t="s">
        <v>56</v>
      </c>
      <c r="D5831" s="49" t="s">
        <v>147</v>
      </c>
      <c r="E5831" s="49" t="s">
        <v>842</v>
      </c>
      <c r="F5831" s="47" t="s">
        <v>843</v>
      </c>
      <c r="G5831" s="24">
        <v>88</v>
      </c>
      <c r="H5831" s="40">
        <v>77561.75</v>
      </c>
      <c r="I5831" s="40">
        <v>105313.726563</v>
      </c>
      <c r="J5831" s="25">
        <v>0.7364828169251193</v>
      </c>
    </row>
    <row r="5832" spans="2:10" ht="18" customHeight="1" x14ac:dyDescent="0.25">
      <c r="B5832" s="19" t="s">
        <v>19</v>
      </c>
      <c r="C5832" s="48" t="s">
        <v>56</v>
      </c>
      <c r="D5832" s="48" t="s">
        <v>147</v>
      </c>
      <c r="E5832" s="48" t="s">
        <v>754</v>
      </c>
      <c r="F5832" s="45" t="s">
        <v>755</v>
      </c>
      <c r="G5832" s="20">
        <v>87</v>
      </c>
      <c r="H5832" s="38">
        <v>76680.367188</v>
      </c>
      <c r="I5832" s="38">
        <v>104116.984375</v>
      </c>
      <c r="J5832" s="21">
        <v>0.7364827904717156</v>
      </c>
    </row>
    <row r="5833" spans="2:10" ht="18" customHeight="1" x14ac:dyDescent="0.25">
      <c r="B5833" s="23" t="s">
        <v>19</v>
      </c>
      <c r="C5833" s="49" t="s">
        <v>56</v>
      </c>
      <c r="D5833" s="49" t="s">
        <v>151</v>
      </c>
      <c r="E5833" s="49" t="s">
        <v>180</v>
      </c>
      <c r="F5833" s="47" t="s">
        <v>2740</v>
      </c>
      <c r="G5833" s="24">
        <v>1014</v>
      </c>
      <c r="H5833" s="40">
        <v>893722.875</v>
      </c>
      <c r="I5833" s="40">
        <v>1213501.375</v>
      </c>
      <c r="J5833" s="25">
        <v>0.7364827872568336</v>
      </c>
    </row>
    <row r="5834" spans="2:10" ht="18" customHeight="1" x14ac:dyDescent="0.25">
      <c r="B5834" s="19" t="s">
        <v>19</v>
      </c>
      <c r="C5834" s="48" t="s">
        <v>56</v>
      </c>
      <c r="D5834" s="48" t="s">
        <v>170</v>
      </c>
      <c r="E5834" s="48" t="s">
        <v>827</v>
      </c>
      <c r="F5834" s="45" t="s">
        <v>828</v>
      </c>
      <c r="G5834" s="20">
        <v>99</v>
      </c>
      <c r="H5834" s="38">
        <v>87256.96875</v>
      </c>
      <c r="I5834" s="38">
        <v>118477.945313</v>
      </c>
      <c r="J5834" s="21">
        <v>0.736482798713979</v>
      </c>
    </row>
    <row r="5835" spans="2:10" ht="18" customHeight="1" x14ac:dyDescent="0.25">
      <c r="B5835" s="23" t="s">
        <v>19</v>
      </c>
      <c r="C5835" s="49" t="s">
        <v>56</v>
      </c>
      <c r="D5835" s="49" t="s">
        <v>170</v>
      </c>
      <c r="E5835" s="49" t="s">
        <v>56</v>
      </c>
      <c r="F5835" s="47" t="s">
        <v>667</v>
      </c>
      <c r="G5835" s="24">
        <v>171</v>
      </c>
      <c r="H5835" s="40">
        <v>150716.578125</v>
      </c>
      <c r="I5835" s="40">
        <v>204643.71875</v>
      </c>
      <c r="J5835" s="25">
        <v>0.7364827957857857</v>
      </c>
    </row>
    <row r="5836" spans="2:10" ht="18" customHeight="1" x14ac:dyDescent="0.25">
      <c r="B5836" s="19" t="s">
        <v>19</v>
      </c>
      <c r="C5836" s="48" t="s">
        <v>56</v>
      </c>
      <c r="D5836" s="48" t="s">
        <v>170</v>
      </c>
      <c r="E5836" s="48" t="s">
        <v>587</v>
      </c>
      <c r="F5836" s="45" t="s">
        <v>588</v>
      </c>
      <c r="G5836" s="20">
        <v>307</v>
      </c>
      <c r="H5836" s="38">
        <v>270584.71875</v>
      </c>
      <c r="I5836" s="38">
        <v>367401.3125</v>
      </c>
      <c r="J5836" s="21">
        <v>0.736482722145964</v>
      </c>
    </row>
    <row r="5837" spans="2:10" ht="18" customHeight="1" x14ac:dyDescent="0.25">
      <c r="B5837" s="23" t="s">
        <v>19</v>
      </c>
      <c r="C5837" s="49" t="s">
        <v>56</v>
      </c>
      <c r="D5837" s="49" t="s">
        <v>256</v>
      </c>
      <c r="E5837" s="49" t="s">
        <v>256</v>
      </c>
      <c r="F5837" s="47" t="s">
        <v>596</v>
      </c>
      <c r="G5837" s="24">
        <v>301</v>
      </c>
      <c r="H5837" s="40">
        <v>265296.4375</v>
      </c>
      <c r="I5837" s="40">
        <v>360220.8125</v>
      </c>
      <c r="J5837" s="25">
        <v>0.7364828135797956</v>
      </c>
    </row>
    <row r="5838" spans="2:10" ht="18" customHeight="1" x14ac:dyDescent="0.25">
      <c r="B5838" s="19" t="s">
        <v>19</v>
      </c>
      <c r="C5838" s="48" t="s">
        <v>56</v>
      </c>
      <c r="D5838" s="48" t="s">
        <v>496</v>
      </c>
      <c r="E5838" s="48" t="s">
        <v>496</v>
      </c>
      <c r="F5838" s="45" t="s">
        <v>1225</v>
      </c>
      <c r="G5838" s="20">
        <v>40</v>
      </c>
      <c r="H5838" s="38">
        <v>35255.339844</v>
      </c>
      <c r="I5838" s="38">
        <v>47869.878906</v>
      </c>
      <c r="J5838" s="21">
        <v>0.736482745511627</v>
      </c>
    </row>
    <row r="5839" spans="2:10" ht="18" customHeight="1" x14ac:dyDescent="0.25">
      <c r="B5839" s="23" t="s">
        <v>19</v>
      </c>
      <c r="C5839" s="49" t="s">
        <v>56</v>
      </c>
      <c r="D5839" s="49" t="s">
        <v>117</v>
      </c>
      <c r="E5839" s="49" t="s">
        <v>117</v>
      </c>
      <c r="F5839" s="47" t="s">
        <v>555</v>
      </c>
      <c r="G5839" s="24">
        <v>5691</v>
      </c>
      <c r="H5839" s="40">
        <v>5015953.5</v>
      </c>
      <c r="I5839" s="40">
        <v>6810686.5</v>
      </c>
      <c r="J5839" s="25">
        <v>0.7364828053677115</v>
      </c>
    </row>
    <row r="5840" spans="2:10" ht="18" customHeight="1" x14ac:dyDescent="0.25">
      <c r="B5840" s="19" t="s">
        <v>19</v>
      </c>
      <c r="C5840" s="48" t="s">
        <v>56</v>
      </c>
      <c r="D5840" s="48" t="s">
        <v>117</v>
      </c>
      <c r="E5840" s="48" t="s">
        <v>959</v>
      </c>
      <c r="F5840" s="45" t="s">
        <v>960</v>
      </c>
      <c r="G5840" s="20">
        <v>79</v>
      </c>
      <c r="H5840" s="38">
        <v>69629.296875</v>
      </c>
      <c r="I5840" s="38">
        <v>94543.007813</v>
      </c>
      <c r="J5840" s="21">
        <v>0.7364827763119434</v>
      </c>
    </row>
    <row r="5841" spans="2:10" ht="18" customHeight="1" x14ac:dyDescent="0.25">
      <c r="B5841" s="23" t="s">
        <v>19</v>
      </c>
      <c r="C5841" s="49" t="s">
        <v>56</v>
      </c>
      <c r="D5841" s="49" t="s">
        <v>117</v>
      </c>
      <c r="E5841" s="49" t="s">
        <v>1277</v>
      </c>
      <c r="F5841" s="47" t="s">
        <v>1278</v>
      </c>
      <c r="G5841" s="24">
        <v>34</v>
      </c>
      <c r="H5841" s="40">
        <v>29967.039063</v>
      </c>
      <c r="I5841" s="40">
        <v>40689.394531</v>
      </c>
      <c r="J5841" s="25">
        <v>0.73648279627678</v>
      </c>
    </row>
    <row r="5842" spans="2:10" ht="18" customHeight="1" x14ac:dyDescent="0.25">
      <c r="B5842" s="19" t="s">
        <v>19</v>
      </c>
      <c r="C5842" s="48" t="s">
        <v>56</v>
      </c>
      <c r="D5842" s="48" t="s">
        <v>117</v>
      </c>
      <c r="E5842" s="48" t="s">
        <v>665</v>
      </c>
      <c r="F5842" s="45" t="s">
        <v>666</v>
      </c>
      <c r="G5842" s="20">
        <v>180</v>
      </c>
      <c r="H5842" s="38">
        <v>158649.03125</v>
      </c>
      <c r="I5842" s="38">
        <v>215414.453125</v>
      </c>
      <c r="J5842" s="21">
        <v>0.7364827612469422</v>
      </c>
    </row>
    <row r="5843" spans="2:10" ht="18" customHeight="1" x14ac:dyDescent="0.25">
      <c r="B5843" s="23" t="s">
        <v>19</v>
      </c>
      <c r="C5843" s="49" t="s">
        <v>56</v>
      </c>
      <c r="D5843" s="49" t="s">
        <v>117</v>
      </c>
      <c r="E5843" s="49" t="s">
        <v>658</v>
      </c>
      <c r="F5843" s="47" t="s">
        <v>659</v>
      </c>
      <c r="G5843" s="24">
        <v>128</v>
      </c>
      <c r="H5843" s="40">
        <v>112817.085938</v>
      </c>
      <c r="I5843" s="40">
        <v>153183.609375</v>
      </c>
      <c r="J5843" s="25">
        <v>0.7364827503301544</v>
      </c>
    </row>
    <row r="5844" spans="2:10" ht="18" customHeight="1" x14ac:dyDescent="0.25">
      <c r="B5844" s="19" t="s">
        <v>19</v>
      </c>
      <c r="C5844" s="48" t="s">
        <v>56</v>
      </c>
      <c r="D5844" s="48" t="s">
        <v>117</v>
      </c>
      <c r="E5844" s="48" t="s">
        <v>954</v>
      </c>
      <c r="F5844" s="45" t="s">
        <v>955</v>
      </c>
      <c r="G5844" s="20">
        <v>64</v>
      </c>
      <c r="H5844" s="38">
        <v>56408.542969</v>
      </c>
      <c r="I5844" s="38">
        <v>76591.804688</v>
      </c>
      <c r="J5844" s="21">
        <v>0.7364827503253464</v>
      </c>
    </row>
    <row r="5845" spans="2:10" ht="18" customHeight="1" x14ac:dyDescent="0.25">
      <c r="B5845" s="23" t="s">
        <v>19</v>
      </c>
      <c r="C5845" s="49" t="s">
        <v>56</v>
      </c>
      <c r="D5845" s="49" t="s">
        <v>405</v>
      </c>
      <c r="E5845" s="49" t="s">
        <v>405</v>
      </c>
      <c r="F5845" s="47" t="s">
        <v>798</v>
      </c>
      <c r="G5845" s="24">
        <v>88</v>
      </c>
      <c r="H5845" s="40">
        <v>77561.75</v>
      </c>
      <c r="I5845" s="40">
        <v>105313.726563</v>
      </c>
      <c r="J5845" s="25">
        <v>0.7364828169251193</v>
      </c>
    </row>
    <row r="5846" spans="2:10" ht="18" customHeight="1" x14ac:dyDescent="0.25">
      <c r="B5846" s="19" t="s">
        <v>19</v>
      </c>
      <c r="C5846" s="48" t="s">
        <v>56</v>
      </c>
      <c r="D5846" s="48" t="s">
        <v>342</v>
      </c>
      <c r="E5846" s="48" t="s">
        <v>342</v>
      </c>
      <c r="F5846" s="45" t="s">
        <v>662</v>
      </c>
      <c r="G5846" s="20">
        <v>144</v>
      </c>
      <c r="H5846" s="38">
        <v>126919.226563</v>
      </c>
      <c r="I5846" s="38">
        <v>172331.5625</v>
      </c>
      <c r="J5846" s="21">
        <v>0.736482770316668</v>
      </c>
    </row>
    <row r="5847" spans="2:10" ht="18" customHeight="1" x14ac:dyDescent="0.25">
      <c r="B5847" s="23" t="s">
        <v>19</v>
      </c>
      <c r="C5847" s="49" t="s">
        <v>56</v>
      </c>
      <c r="D5847" s="49" t="s">
        <v>160</v>
      </c>
      <c r="E5847" s="49" t="s">
        <v>1458</v>
      </c>
      <c r="F5847" s="47" t="s">
        <v>1459</v>
      </c>
      <c r="G5847" s="24">
        <v>25</v>
      </c>
      <c r="H5847" s="40">
        <v>22034.587891</v>
      </c>
      <c r="I5847" s="40">
        <v>29918.673828</v>
      </c>
      <c r="J5847" s="25">
        <v>0.7364827738580605</v>
      </c>
    </row>
    <row r="5848" spans="2:10" ht="18" customHeight="1" x14ac:dyDescent="0.25">
      <c r="B5848" s="19" t="s">
        <v>19</v>
      </c>
      <c r="C5848" s="48" t="s">
        <v>56</v>
      </c>
      <c r="D5848" s="48" t="s">
        <v>160</v>
      </c>
      <c r="E5848" s="48" t="s">
        <v>1243</v>
      </c>
      <c r="F5848" s="45" t="s">
        <v>1244</v>
      </c>
      <c r="G5848" s="20">
        <v>35</v>
      </c>
      <c r="H5848" s="38">
        <v>30848.421875</v>
      </c>
      <c r="I5848" s="38">
        <v>41886.140625</v>
      </c>
      <c r="J5848" s="21">
        <v>0.7364827939432531</v>
      </c>
    </row>
    <row r="5849" spans="2:10" ht="18" customHeight="1" x14ac:dyDescent="0.25">
      <c r="B5849" s="23" t="s">
        <v>19</v>
      </c>
      <c r="C5849" s="49" t="s">
        <v>56</v>
      </c>
      <c r="D5849" s="49" t="s">
        <v>160</v>
      </c>
      <c r="E5849" s="49" t="s">
        <v>160</v>
      </c>
      <c r="F5849" s="47" t="s">
        <v>568</v>
      </c>
      <c r="G5849" s="24">
        <v>642</v>
      </c>
      <c r="H5849" s="40">
        <v>565848.1875</v>
      </c>
      <c r="I5849" s="40">
        <v>768311.5</v>
      </c>
      <c r="J5849" s="25">
        <v>0.7364827774932433</v>
      </c>
    </row>
    <row r="5850" spans="2:10" ht="18" customHeight="1" x14ac:dyDescent="0.25">
      <c r="B5850" s="19" t="s">
        <v>19</v>
      </c>
      <c r="C5850" s="48" t="s">
        <v>56</v>
      </c>
      <c r="D5850" s="48" t="s">
        <v>160</v>
      </c>
      <c r="E5850" s="48" t="s">
        <v>908</v>
      </c>
      <c r="F5850" s="45" t="s">
        <v>909</v>
      </c>
      <c r="G5850" s="20">
        <v>98</v>
      </c>
      <c r="H5850" s="38">
        <v>86375.585938</v>
      </c>
      <c r="I5850" s="38">
        <v>117281.195313</v>
      </c>
      <c r="J5850" s="21">
        <v>0.7364828241004951</v>
      </c>
    </row>
    <row r="5851" spans="2:10" ht="18" customHeight="1" x14ac:dyDescent="0.25">
      <c r="B5851" s="23" t="s">
        <v>19</v>
      </c>
      <c r="C5851" s="49" t="s">
        <v>56</v>
      </c>
      <c r="D5851" s="49" t="s">
        <v>221</v>
      </c>
      <c r="E5851" s="49" t="s">
        <v>1223</v>
      </c>
      <c r="F5851" s="47" t="s">
        <v>1224</v>
      </c>
      <c r="G5851" s="24">
        <v>32</v>
      </c>
      <c r="H5851" s="40">
        <v>28204.271484</v>
      </c>
      <c r="I5851" s="40">
        <v>38295.902344</v>
      </c>
      <c r="J5851" s="25">
        <v>0.7364827503122902</v>
      </c>
    </row>
    <row r="5852" spans="2:10" ht="18" customHeight="1" x14ac:dyDescent="0.25">
      <c r="B5852" s="19" t="s">
        <v>19</v>
      </c>
      <c r="C5852" s="48" t="s">
        <v>56</v>
      </c>
      <c r="D5852" s="48" t="s">
        <v>221</v>
      </c>
      <c r="E5852" s="48" t="s">
        <v>221</v>
      </c>
      <c r="F5852" s="45" t="s">
        <v>625</v>
      </c>
      <c r="G5852" s="20">
        <v>170</v>
      </c>
      <c r="H5852" s="38">
        <v>149835.1875</v>
      </c>
      <c r="I5852" s="38">
        <v>203446.984375</v>
      </c>
      <c r="J5852" s="21">
        <v>0.7364827154371528</v>
      </c>
    </row>
    <row r="5853" spans="2:10" ht="18" customHeight="1" x14ac:dyDescent="0.25">
      <c r="B5853" s="23" t="s">
        <v>19</v>
      </c>
      <c r="C5853" s="49" t="s">
        <v>56</v>
      </c>
      <c r="D5853" s="49" t="s">
        <v>221</v>
      </c>
      <c r="E5853" s="49" t="s">
        <v>774</v>
      </c>
      <c r="F5853" s="47" t="s">
        <v>1118</v>
      </c>
      <c r="G5853" s="24">
        <v>44</v>
      </c>
      <c r="H5853" s="40">
        <v>38780.875</v>
      </c>
      <c r="I5853" s="40">
        <v>52656.863281</v>
      </c>
      <c r="J5853" s="25">
        <v>0.7364828169321125</v>
      </c>
    </row>
    <row r="5854" spans="2:10" ht="18" customHeight="1" x14ac:dyDescent="0.25">
      <c r="B5854" s="19" t="s">
        <v>19</v>
      </c>
      <c r="C5854" s="48" t="s">
        <v>56</v>
      </c>
      <c r="D5854" s="48" t="s">
        <v>221</v>
      </c>
      <c r="E5854" s="48" t="s">
        <v>1267</v>
      </c>
      <c r="F5854" s="45" t="s">
        <v>1268</v>
      </c>
      <c r="G5854" s="20">
        <v>28</v>
      </c>
      <c r="H5854" s="38">
        <v>24678.738281</v>
      </c>
      <c r="I5854" s="38">
        <v>33508.914063</v>
      </c>
      <c r="J5854" s="21">
        <v>0.7364827828977564</v>
      </c>
    </row>
    <row r="5855" spans="2:10" ht="18" customHeight="1" x14ac:dyDescent="0.25">
      <c r="B5855" s="23" t="s">
        <v>19</v>
      </c>
      <c r="C5855" s="49" t="s">
        <v>56</v>
      </c>
      <c r="D5855" s="49" t="s">
        <v>221</v>
      </c>
      <c r="E5855" s="49" t="s">
        <v>906</v>
      </c>
      <c r="F5855" s="47" t="s">
        <v>907</v>
      </c>
      <c r="G5855" s="24">
        <v>56</v>
      </c>
      <c r="H5855" s="40">
        <v>49357.476563</v>
      </c>
      <c r="I5855" s="40">
        <v>67017.828125</v>
      </c>
      <c r="J5855" s="25">
        <v>0.736482782923667</v>
      </c>
    </row>
    <row r="5856" spans="2:10" ht="18" customHeight="1" x14ac:dyDescent="0.25">
      <c r="B5856" s="19" t="s">
        <v>19</v>
      </c>
      <c r="C5856" s="48" t="s">
        <v>56</v>
      </c>
      <c r="D5856" s="48" t="s">
        <v>330</v>
      </c>
      <c r="E5856" s="48" t="s">
        <v>330</v>
      </c>
      <c r="F5856" s="45" t="s">
        <v>645</v>
      </c>
      <c r="G5856" s="20">
        <v>248</v>
      </c>
      <c r="H5856" s="38">
        <v>218583.109375</v>
      </c>
      <c r="I5856" s="38">
        <v>296793.25</v>
      </c>
      <c r="J5856" s="21">
        <v>0.7364827514608233</v>
      </c>
    </row>
    <row r="5857" spans="2:10" ht="18" customHeight="1" x14ac:dyDescent="0.25">
      <c r="B5857" s="23" t="s">
        <v>19</v>
      </c>
      <c r="C5857" s="49" t="s">
        <v>56</v>
      </c>
      <c r="D5857" s="49" t="s">
        <v>366</v>
      </c>
      <c r="E5857" s="49" t="s">
        <v>703</v>
      </c>
      <c r="F5857" s="47" t="s">
        <v>704</v>
      </c>
      <c r="G5857" s="24">
        <v>113</v>
      </c>
      <c r="H5857" s="40">
        <v>99596.335938</v>
      </c>
      <c r="I5857" s="40">
        <v>135232.40625</v>
      </c>
      <c r="J5857" s="25">
        <v>0.7364827610467813</v>
      </c>
    </row>
    <row r="5858" spans="2:10" ht="18" customHeight="1" x14ac:dyDescent="0.25">
      <c r="B5858" s="19" t="s">
        <v>19</v>
      </c>
      <c r="C5858" s="48" t="s">
        <v>56</v>
      </c>
      <c r="D5858" s="48" t="s">
        <v>348</v>
      </c>
      <c r="E5858" s="48" t="s">
        <v>348</v>
      </c>
      <c r="F5858" s="45" t="s">
        <v>680</v>
      </c>
      <c r="G5858" s="20">
        <v>130</v>
      </c>
      <c r="H5858" s="38">
        <v>114579.851563</v>
      </c>
      <c r="I5858" s="38">
        <v>155577.09375</v>
      </c>
      <c r="J5858" s="21">
        <v>0.7364827867727154</v>
      </c>
    </row>
    <row r="5859" spans="2:10" ht="18" customHeight="1" x14ac:dyDescent="0.25">
      <c r="B5859" s="23" t="s">
        <v>19</v>
      </c>
      <c r="C5859" s="49" t="s">
        <v>56</v>
      </c>
      <c r="D5859" s="49" t="s">
        <v>206</v>
      </c>
      <c r="E5859" s="49" t="s">
        <v>206</v>
      </c>
      <c r="F5859" s="47" t="s">
        <v>598</v>
      </c>
      <c r="G5859" s="24">
        <v>263</v>
      </c>
      <c r="H5859" s="40">
        <v>231803.859375</v>
      </c>
      <c r="I5859" s="40">
        <v>314744.4375</v>
      </c>
      <c r="J5859" s="25">
        <v>0.7364827833533992</v>
      </c>
    </row>
    <row r="5860" spans="2:10" ht="18" customHeight="1" x14ac:dyDescent="0.25">
      <c r="B5860" s="19" t="s">
        <v>19</v>
      </c>
      <c r="C5860" s="48" t="s">
        <v>56</v>
      </c>
      <c r="D5860" s="48" t="s">
        <v>206</v>
      </c>
      <c r="E5860" s="48" t="s">
        <v>889</v>
      </c>
      <c r="F5860" s="45" t="s">
        <v>890</v>
      </c>
      <c r="G5860" s="20">
        <v>81</v>
      </c>
      <c r="H5860" s="38">
        <v>71392.0625</v>
      </c>
      <c r="I5860" s="38">
        <v>96936.5</v>
      </c>
      <c r="J5860" s="21">
        <v>0.7364827748061874</v>
      </c>
    </row>
    <row r="5861" spans="2:10" ht="18" customHeight="1" x14ac:dyDescent="0.25">
      <c r="B5861" s="23" t="s">
        <v>19</v>
      </c>
      <c r="C5861" s="49" t="s">
        <v>56</v>
      </c>
      <c r="D5861" s="49" t="s">
        <v>206</v>
      </c>
      <c r="E5861" s="49" t="s">
        <v>984</v>
      </c>
      <c r="F5861" s="47" t="s">
        <v>985</v>
      </c>
      <c r="G5861" s="24">
        <v>89</v>
      </c>
      <c r="H5861" s="40">
        <v>78443.132813</v>
      </c>
      <c r="I5861" s="40">
        <v>106510.476563</v>
      </c>
      <c r="J5861" s="25">
        <v>0.7364827887761969</v>
      </c>
    </row>
    <row r="5862" spans="2:10" ht="18" customHeight="1" x14ac:dyDescent="0.25">
      <c r="B5862" s="19" t="s">
        <v>19</v>
      </c>
      <c r="C5862" s="48" t="s">
        <v>56</v>
      </c>
      <c r="D5862" s="48" t="s">
        <v>296</v>
      </c>
      <c r="E5862" s="48" t="s">
        <v>616</v>
      </c>
      <c r="F5862" s="45" t="s">
        <v>617</v>
      </c>
      <c r="G5862" s="20">
        <v>224</v>
      </c>
      <c r="H5862" s="38">
        <v>197429.90625</v>
      </c>
      <c r="I5862" s="38">
        <v>268071.3125</v>
      </c>
      <c r="J5862" s="21">
        <v>0.7364827829162063</v>
      </c>
    </row>
    <row r="5863" spans="2:10" ht="18" customHeight="1" x14ac:dyDescent="0.25">
      <c r="B5863" s="23" t="s">
        <v>19</v>
      </c>
      <c r="C5863" s="49" t="s">
        <v>56</v>
      </c>
      <c r="D5863" s="49" t="s">
        <v>172</v>
      </c>
      <c r="E5863" s="49" t="s">
        <v>607</v>
      </c>
      <c r="F5863" s="47" t="s">
        <v>608</v>
      </c>
      <c r="G5863" s="24">
        <v>164</v>
      </c>
      <c r="H5863" s="40">
        <v>144546.890625</v>
      </c>
      <c r="I5863" s="40">
        <v>196266.5</v>
      </c>
      <c r="J5863" s="25">
        <v>0.7364827447628606</v>
      </c>
    </row>
    <row r="5864" spans="2:10" ht="18" customHeight="1" x14ac:dyDescent="0.25">
      <c r="B5864" s="19" t="s">
        <v>19</v>
      </c>
      <c r="C5864" s="48" t="s">
        <v>56</v>
      </c>
      <c r="D5864" s="48" t="s">
        <v>172</v>
      </c>
      <c r="E5864" s="48" t="s">
        <v>792</v>
      </c>
      <c r="F5864" s="45" t="s">
        <v>793</v>
      </c>
      <c r="G5864" s="20">
        <v>82</v>
      </c>
      <c r="H5864" s="38">
        <v>72273.445313</v>
      </c>
      <c r="I5864" s="38">
        <v>98133.25</v>
      </c>
      <c r="J5864" s="21">
        <v>0.7364827447679558</v>
      </c>
    </row>
    <row r="5865" spans="2:10" ht="18" customHeight="1" x14ac:dyDescent="0.25">
      <c r="B5865" s="23" t="s">
        <v>19</v>
      </c>
      <c r="C5865" s="49" t="s">
        <v>56</v>
      </c>
      <c r="D5865" s="49" t="s">
        <v>172</v>
      </c>
      <c r="E5865" s="49" t="s">
        <v>689</v>
      </c>
      <c r="F5865" s="47" t="s">
        <v>690</v>
      </c>
      <c r="G5865" s="24">
        <v>104</v>
      </c>
      <c r="H5865" s="40">
        <v>91663.882813</v>
      </c>
      <c r="I5865" s="40">
        <v>124461.679688</v>
      </c>
      <c r="J5865" s="25">
        <v>0.7364827715870671</v>
      </c>
    </row>
    <row r="5866" spans="2:10" ht="18" customHeight="1" x14ac:dyDescent="0.25">
      <c r="B5866" s="19" t="s">
        <v>19</v>
      </c>
      <c r="C5866" s="48" t="s">
        <v>56</v>
      </c>
      <c r="D5866" s="48" t="s">
        <v>172</v>
      </c>
      <c r="E5866" s="48" t="s">
        <v>933</v>
      </c>
      <c r="F5866" s="45" t="s">
        <v>934</v>
      </c>
      <c r="G5866" s="20">
        <v>62</v>
      </c>
      <c r="H5866" s="38">
        <v>54645.777344</v>
      </c>
      <c r="I5866" s="38">
        <v>74198.3125</v>
      </c>
      <c r="J5866" s="21">
        <v>0.7364827514641928</v>
      </c>
    </row>
    <row r="5867" spans="2:10" ht="18" customHeight="1" x14ac:dyDescent="0.25">
      <c r="B5867" s="23" t="s">
        <v>19</v>
      </c>
      <c r="C5867" s="49" t="s">
        <v>56</v>
      </c>
      <c r="D5867" s="49" t="s">
        <v>262</v>
      </c>
      <c r="E5867" s="49" t="s">
        <v>262</v>
      </c>
      <c r="F5867" s="47" t="s">
        <v>2741</v>
      </c>
      <c r="G5867" s="24">
        <v>167</v>
      </c>
      <c r="H5867" s="40">
        <v>147191.046875</v>
      </c>
      <c r="I5867" s="40">
        <v>199856.734375</v>
      </c>
      <c r="J5867" s="25">
        <v>0.7364827977165831</v>
      </c>
    </row>
    <row r="5868" spans="2:10" ht="18" customHeight="1" x14ac:dyDescent="0.25">
      <c r="B5868" s="19" t="s">
        <v>19</v>
      </c>
      <c r="C5868" s="48" t="s">
        <v>56</v>
      </c>
      <c r="D5868" s="48" t="s">
        <v>262</v>
      </c>
      <c r="E5868" s="48" t="s">
        <v>707</v>
      </c>
      <c r="F5868" s="45" t="s">
        <v>708</v>
      </c>
      <c r="G5868" s="20">
        <v>83</v>
      </c>
      <c r="H5868" s="38">
        <v>73154.828125</v>
      </c>
      <c r="I5868" s="38">
        <v>99329.992188</v>
      </c>
      <c r="J5868" s="21">
        <v>0.7364827733655837</v>
      </c>
    </row>
    <row r="5869" spans="2:10" ht="18" customHeight="1" x14ac:dyDescent="0.25">
      <c r="B5869" s="23" t="s">
        <v>19</v>
      </c>
      <c r="C5869" s="49" t="s">
        <v>56</v>
      </c>
      <c r="D5869" s="49" t="s">
        <v>219</v>
      </c>
      <c r="E5869" s="49" t="s">
        <v>1022</v>
      </c>
      <c r="F5869" s="47" t="s">
        <v>1023</v>
      </c>
      <c r="G5869" s="24">
        <v>55</v>
      </c>
      <c r="H5869" s="40">
        <v>48476.09375</v>
      </c>
      <c r="I5869" s="40">
        <v>65821.078125</v>
      </c>
      <c r="J5869" s="25">
        <v>0.7364828278555335</v>
      </c>
    </row>
    <row r="5870" spans="2:10" ht="18" customHeight="1" x14ac:dyDescent="0.25">
      <c r="B5870" s="19" t="s">
        <v>19</v>
      </c>
      <c r="C5870" s="48" t="s">
        <v>56</v>
      </c>
      <c r="D5870" s="48" t="s">
        <v>219</v>
      </c>
      <c r="E5870" s="48" t="s">
        <v>219</v>
      </c>
      <c r="F5870" s="45" t="s">
        <v>653</v>
      </c>
      <c r="G5870" s="20">
        <v>150</v>
      </c>
      <c r="H5870" s="38">
        <v>132207.53125</v>
      </c>
      <c r="I5870" s="38">
        <v>179512.03125</v>
      </c>
      <c r="J5870" s="21">
        <v>0.7364828436812644</v>
      </c>
    </row>
    <row r="5871" spans="2:10" ht="18" customHeight="1" x14ac:dyDescent="0.25">
      <c r="B5871" s="23" t="s">
        <v>19</v>
      </c>
      <c r="C5871" s="49" t="s">
        <v>56</v>
      </c>
      <c r="D5871" s="49" t="s">
        <v>219</v>
      </c>
      <c r="E5871" s="49" t="s">
        <v>816</v>
      </c>
      <c r="F5871" s="47" t="s">
        <v>817</v>
      </c>
      <c r="G5871" s="24">
        <v>56</v>
      </c>
      <c r="H5871" s="40">
        <v>49357.476563</v>
      </c>
      <c r="I5871" s="40">
        <v>67017.828125</v>
      </c>
      <c r="J5871" s="25">
        <v>0.736482782923667</v>
      </c>
    </row>
    <row r="5872" spans="2:10" ht="18" customHeight="1" x14ac:dyDescent="0.25">
      <c r="B5872" s="19" t="s">
        <v>19</v>
      </c>
      <c r="C5872" s="48" t="s">
        <v>56</v>
      </c>
      <c r="D5872" s="48" t="s">
        <v>219</v>
      </c>
      <c r="E5872" s="48" t="s">
        <v>834</v>
      </c>
      <c r="F5872" s="45" t="s">
        <v>835</v>
      </c>
      <c r="G5872" s="20">
        <v>93</v>
      </c>
      <c r="H5872" s="38">
        <v>81968.664063</v>
      </c>
      <c r="I5872" s="38">
        <v>111297.460938</v>
      </c>
      <c r="J5872" s="21">
        <v>0.7364827856105535</v>
      </c>
    </row>
    <row r="5873" spans="2:10" ht="18" customHeight="1" x14ac:dyDescent="0.25">
      <c r="B5873" s="23" t="s">
        <v>19</v>
      </c>
      <c r="C5873" s="49" t="s">
        <v>56</v>
      </c>
      <c r="D5873" s="49" t="s">
        <v>236</v>
      </c>
      <c r="E5873" s="49" t="s">
        <v>236</v>
      </c>
      <c r="F5873" s="47" t="s">
        <v>583</v>
      </c>
      <c r="G5873" s="24">
        <v>295</v>
      </c>
      <c r="H5873" s="40">
        <v>260008.125</v>
      </c>
      <c r="I5873" s="40">
        <v>353040.34375</v>
      </c>
      <c r="J5873" s="25">
        <v>0.7364827550250763</v>
      </c>
    </row>
    <row r="5874" spans="2:10" ht="18" customHeight="1" x14ac:dyDescent="0.25">
      <c r="B5874" s="19" t="s">
        <v>19</v>
      </c>
      <c r="C5874" s="48" t="s">
        <v>56</v>
      </c>
      <c r="D5874" s="48" t="s">
        <v>334</v>
      </c>
      <c r="E5874" s="48" t="s">
        <v>859</v>
      </c>
      <c r="F5874" s="45" t="s">
        <v>860</v>
      </c>
      <c r="G5874" s="20">
        <v>76</v>
      </c>
      <c r="H5874" s="38">
        <v>66985.148438</v>
      </c>
      <c r="I5874" s="38">
        <v>90952.765625</v>
      </c>
      <c r="J5874" s="21">
        <v>0.736482810365339</v>
      </c>
    </row>
    <row r="5875" spans="2:10" ht="18" customHeight="1" x14ac:dyDescent="0.25">
      <c r="B5875" s="23" t="s">
        <v>19</v>
      </c>
      <c r="C5875" s="49" t="s">
        <v>56</v>
      </c>
      <c r="D5875" s="49" t="s">
        <v>334</v>
      </c>
      <c r="E5875" s="49" t="s">
        <v>334</v>
      </c>
      <c r="F5875" s="47" t="s">
        <v>832</v>
      </c>
      <c r="G5875" s="24">
        <v>80</v>
      </c>
      <c r="H5875" s="40">
        <v>70510.679688</v>
      </c>
      <c r="I5875" s="40">
        <v>95739.757813</v>
      </c>
      <c r="J5875" s="25">
        <v>0.7364827455039343</v>
      </c>
    </row>
    <row r="5876" spans="2:10" ht="18" customHeight="1" x14ac:dyDescent="0.25">
      <c r="B5876" s="19" t="s">
        <v>19</v>
      </c>
      <c r="C5876" s="48" t="s">
        <v>74</v>
      </c>
      <c r="D5876" s="48" t="s">
        <v>272</v>
      </c>
      <c r="E5876" s="48" t="s">
        <v>786</v>
      </c>
      <c r="F5876" s="45" t="s">
        <v>2742</v>
      </c>
      <c r="G5876" s="20">
        <v>85</v>
      </c>
      <c r="H5876" s="38">
        <v>74917.59375</v>
      </c>
      <c r="I5876" s="38">
        <v>101723.484375</v>
      </c>
      <c r="J5876" s="21">
        <v>0.7364827720000129</v>
      </c>
    </row>
    <row r="5877" spans="2:10" ht="18" customHeight="1" x14ac:dyDescent="0.25">
      <c r="B5877" s="23" t="s">
        <v>19</v>
      </c>
      <c r="C5877" s="49" t="s">
        <v>74</v>
      </c>
      <c r="D5877" s="49" t="s">
        <v>272</v>
      </c>
      <c r="E5877" s="49" t="s">
        <v>2174</v>
      </c>
      <c r="F5877" s="47" t="s">
        <v>2175</v>
      </c>
      <c r="G5877" s="24">
        <v>6</v>
      </c>
      <c r="H5877" s="40">
        <v>5288.300781</v>
      </c>
      <c r="I5877" s="40">
        <v>7180.481934</v>
      </c>
      <c r="J5877" s="25">
        <v>0.7364827082092621</v>
      </c>
    </row>
    <row r="5878" spans="2:10" ht="18" customHeight="1" x14ac:dyDescent="0.25">
      <c r="B5878" s="19" t="s">
        <v>19</v>
      </c>
      <c r="C5878" s="48" t="s">
        <v>74</v>
      </c>
      <c r="D5878" s="48" t="s">
        <v>272</v>
      </c>
      <c r="E5878" s="48" t="s">
        <v>1234</v>
      </c>
      <c r="F5878" s="45" t="s">
        <v>1235</v>
      </c>
      <c r="G5878" s="20">
        <v>28</v>
      </c>
      <c r="H5878" s="38">
        <v>24678.738281</v>
      </c>
      <c r="I5878" s="38">
        <v>33508.914063</v>
      </c>
      <c r="J5878" s="21">
        <v>0.7364827828977564</v>
      </c>
    </row>
    <row r="5879" spans="2:10" ht="18" customHeight="1" x14ac:dyDescent="0.25">
      <c r="B5879" s="23" t="s">
        <v>19</v>
      </c>
      <c r="C5879" s="49" t="s">
        <v>74</v>
      </c>
      <c r="D5879" s="49" t="s">
        <v>272</v>
      </c>
      <c r="E5879" s="49" t="s">
        <v>1549</v>
      </c>
      <c r="F5879" s="47" t="s">
        <v>1550</v>
      </c>
      <c r="G5879" s="24">
        <v>21</v>
      </c>
      <c r="H5879" s="40">
        <v>18509.052734</v>
      </c>
      <c r="I5879" s="40">
        <v>25131.685547</v>
      </c>
      <c r="J5879" s="25">
        <v>0.7364827440398023</v>
      </c>
    </row>
    <row r="5880" spans="2:10" ht="18" customHeight="1" x14ac:dyDescent="0.25">
      <c r="B5880" s="19" t="s">
        <v>19</v>
      </c>
      <c r="C5880" s="48" t="s">
        <v>74</v>
      </c>
      <c r="D5880" s="48" t="s">
        <v>272</v>
      </c>
      <c r="E5880" s="48" t="s">
        <v>804</v>
      </c>
      <c r="F5880" s="45" t="s">
        <v>805</v>
      </c>
      <c r="G5880" s="20">
        <v>77</v>
      </c>
      <c r="H5880" s="38">
        <v>67866.53125</v>
      </c>
      <c r="I5880" s="38">
        <v>92149.515625</v>
      </c>
      <c r="J5880" s="21">
        <v>0.7364827779039126</v>
      </c>
    </row>
    <row r="5881" spans="2:10" ht="18" customHeight="1" x14ac:dyDescent="0.25">
      <c r="B5881" s="23" t="s">
        <v>19</v>
      </c>
      <c r="C5881" s="49" t="s">
        <v>74</v>
      </c>
      <c r="D5881" s="49" t="s">
        <v>196</v>
      </c>
      <c r="E5881" s="49" t="s">
        <v>1691</v>
      </c>
      <c r="F5881" s="47" t="s">
        <v>1692</v>
      </c>
      <c r="G5881" s="24">
        <v>36</v>
      </c>
      <c r="H5881" s="40">
        <v>31729.806641</v>
      </c>
      <c r="I5881" s="40">
        <v>43082.890625</v>
      </c>
      <c r="J5881" s="25">
        <v>0.7364827703224707</v>
      </c>
    </row>
    <row r="5882" spans="2:10" ht="18" customHeight="1" x14ac:dyDescent="0.25">
      <c r="B5882" s="19" t="s">
        <v>19</v>
      </c>
      <c r="C5882" s="48" t="s">
        <v>74</v>
      </c>
      <c r="D5882" s="48" t="s">
        <v>196</v>
      </c>
      <c r="E5882" s="48" t="s">
        <v>196</v>
      </c>
      <c r="F5882" s="45" t="s">
        <v>693</v>
      </c>
      <c r="G5882" s="20">
        <v>143</v>
      </c>
      <c r="H5882" s="38">
        <v>126037.84375</v>
      </c>
      <c r="I5882" s="38">
        <v>171134.8125</v>
      </c>
      <c r="J5882" s="21">
        <v>0.7364827875099931</v>
      </c>
    </row>
    <row r="5883" spans="2:10" ht="18" customHeight="1" x14ac:dyDescent="0.25">
      <c r="B5883" s="23" t="s">
        <v>19</v>
      </c>
      <c r="C5883" s="49" t="s">
        <v>74</v>
      </c>
      <c r="D5883" s="49" t="s">
        <v>196</v>
      </c>
      <c r="E5883" s="49" t="s">
        <v>772</v>
      </c>
      <c r="F5883" s="47" t="s">
        <v>773</v>
      </c>
      <c r="G5883" s="24">
        <v>112</v>
      </c>
      <c r="H5883" s="40">
        <v>98714.953125</v>
      </c>
      <c r="I5883" s="40">
        <v>134035.65625</v>
      </c>
      <c r="J5883" s="25">
        <v>0.7364827829162063</v>
      </c>
    </row>
    <row r="5884" spans="2:10" ht="18" customHeight="1" x14ac:dyDescent="0.25">
      <c r="B5884" s="19" t="s">
        <v>19</v>
      </c>
      <c r="C5884" s="48" t="s">
        <v>74</v>
      </c>
      <c r="D5884" s="48" t="s">
        <v>196</v>
      </c>
      <c r="E5884" s="48" t="s">
        <v>914</v>
      </c>
      <c r="F5884" s="45" t="s">
        <v>915</v>
      </c>
      <c r="G5884" s="20">
        <v>68</v>
      </c>
      <c r="H5884" s="38">
        <v>59934.078125</v>
      </c>
      <c r="I5884" s="38">
        <v>81378.789063</v>
      </c>
      <c r="J5884" s="21">
        <v>0.7364827962554417</v>
      </c>
    </row>
    <row r="5885" spans="2:10" ht="18" customHeight="1" x14ac:dyDescent="0.25">
      <c r="B5885" s="23" t="s">
        <v>19</v>
      </c>
      <c r="C5885" s="49" t="s">
        <v>74</v>
      </c>
      <c r="D5885" s="49" t="s">
        <v>196</v>
      </c>
      <c r="E5885" s="49" t="s">
        <v>1647</v>
      </c>
      <c r="F5885" s="47" t="s">
        <v>1648</v>
      </c>
      <c r="G5885" s="24">
        <v>34</v>
      </c>
      <c r="H5885" s="40">
        <v>29967.039063</v>
      </c>
      <c r="I5885" s="40">
        <v>40689.394531</v>
      </c>
      <c r="J5885" s="25">
        <v>0.73648279627678</v>
      </c>
    </row>
    <row r="5886" spans="2:10" ht="18" customHeight="1" x14ac:dyDescent="0.25">
      <c r="B5886" s="19" t="s">
        <v>19</v>
      </c>
      <c r="C5886" s="48" t="s">
        <v>74</v>
      </c>
      <c r="D5886" s="48" t="s">
        <v>196</v>
      </c>
      <c r="E5886" s="48" t="s">
        <v>2237</v>
      </c>
      <c r="F5886" s="45" t="s">
        <v>2238</v>
      </c>
      <c r="G5886" s="20">
        <v>15</v>
      </c>
      <c r="H5886" s="38">
        <v>13220.751953</v>
      </c>
      <c r="I5886" s="38">
        <v>17951.203125</v>
      </c>
      <c r="J5886" s="21">
        <v>0.7364827783931613</v>
      </c>
    </row>
    <row r="5887" spans="2:10" ht="18" customHeight="1" x14ac:dyDescent="0.25">
      <c r="B5887" s="23" t="s">
        <v>19</v>
      </c>
      <c r="C5887" s="49" t="s">
        <v>74</v>
      </c>
      <c r="D5887" s="49" t="s">
        <v>196</v>
      </c>
      <c r="E5887" s="49" t="s">
        <v>1044</v>
      </c>
      <c r="F5887" s="47" t="s">
        <v>1045</v>
      </c>
      <c r="G5887" s="24">
        <v>40</v>
      </c>
      <c r="H5887" s="40">
        <v>35255.339844</v>
      </c>
      <c r="I5887" s="40">
        <v>47869.878906</v>
      </c>
      <c r="J5887" s="25">
        <v>0.736482745511627</v>
      </c>
    </row>
    <row r="5888" spans="2:10" ht="18" customHeight="1" x14ac:dyDescent="0.25">
      <c r="B5888" s="19" t="s">
        <v>19</v>
      </c>
      <c r="C5888" s="48" t="s">
        <v>74</v>
      </c>
      <c r="D5888" s="48" t="s">
        <v>196</v>
      </c>
      <c r="E5888" s="48" t="s">
        <v>1584</v>
      </c>
      <c r="F5888" s="45" t="s">
        <v>1585</v>
      </c>
      <c r="G5888" s="20">
        <v>41</v>
      </c>
      <c r="H5888" s="38">
        <v>36136.722656</v>
      </c>
      <c r="I5888" s="38">
        <v>49066.625</v>
      </c>
      <c r="J5888" s="21">
        <v>0.7364827447577657</v>
      </c>
    </row>
    <row r="5889" spans="2:10" ht="18" customHeight="1" x14ac:dyDescent="0.25">
      <c r="B5889" s="23" t="s">
        <v>19</v>
      </c>
      <c r="C5889" s="49" t="s">
        <v>74</v>
      </c>
      <c r="D5889" s="49" t="s">
        <v>196</v>
      </c>
      <c r="E5889" s="49" t="s">
        <v>2142</v>
      </c>
      <c r="F5889" s="47" t="s">
        <v>2143</v>
      </c>
      <c r="G5889" s="24">
        <v>10</v>
      </c>
      <c r="H5889" s="40">
        <v>8813.834961</v>
      </c>
      <c r="I5889" s="40">
        <v>11967.46875</v>
      </c>
      <c r="J5889" s="25">
        <v>0.7364828056058221</v>
      </c>
    </row>
    <row r="5890" spans="2:10" ht="18" customHeight="1" x14ac:dyDescent="0.25">
      <c r="B5890" s="19" t="s">
        <v>19</v>
      </c>
      <c r="C5890" s="48" t="s">
        <v>74</v>
      </c>
      <c r="D5890" s="48" t="s">
        <v>154</v>
      </c>
      <c r="E5890" s="48" t="s">
        <v>1213</v>
      </c>
      <c r="F5890" s="45" t="s">
        <v>1214</v>
      </c>
      <c r="G5890" s="20">
        <v>44</v>
      </c>
      <c r="H5890" s="38">
        <v>38780.875</v>
      </c>
      <c r="I5890" s="38">
        <v>52656.863281</v>
      </c>
      <c r="J5890" s="21">
        <v>0.7364828169321125</v>
      </c>
    </row>
    <row r="5891" spans="2:10" ht="18" customHeight="1" x14ac:dyDescent="0.25">
      <c r="B5891" s="23" t="s">
        <v>19</v>
      </c>
      <c r="C5891" s="49" t="s">
        <v>74</v>
      </c>
      <c r="D5891" s="49" t="s">
        <v>154</v>
      </c>
      <c r="E5891" s="49" t="s">
        <v>1166</v>
      </c>
      <c r="F5891" s="47" t="s">
        <v>1167</v>
      </c>
      <c r="G5891" s="24">
        <v>42</v>
      </c>
      <c r="H5891" s="40">
        <v>37018.105469</v>
      </c>
      <c r="I5891" s="40">
        <v>50263.371094</v>
      </c>
      <c r="J5891" s="25">
        <v>0.7364827440596975</v>
      </c>
    </row>
    <row r="5892" spans="2:10" ht="18" customHeight="1" x14ac:dyDescent="0.25">
      <c r="B5892" s="19" t="s">
        <v>19</v>
      </c>
      <c r="C5892" s="48" t="s">
        <v>74</v>
      </c>
      <c r="D5892" s="48" t="s">
        <v>154</v>
      </c>
      <c r="E5892" s="48" t="s">
        <v>1420</v>
      </c>
      <c r="F5892" s="45" t="s">
        <v>1421</v>
      </c>
      <c r="G5892" s="20">
        <v>33</v>
      </c>
      <c r="H5892" s="38">
        <v>29085.654297</v>
      </c>
      <c r="I5892" s="38">
        <v>39492.648438</v>
      </c>
      <c r="J5892" s="21">
        <v>0.7364827492555212</v>
      </c>
    </row>
    <row r="5893" spans="2:10" ht="18" customHeight="1" x14ac:dyDescent="0.25">
      <c r="B5893" s="23" t="s">
        <v>19</v>
      </c>
      <c r="C5893" s="49" t="s">
        <v>74</v>
      </c>
      <c r="D5893" s="49" t="s">
        <v>154</v>
      </c>
      <c r="E5893" s="49" t="s">
        <v>853</v>
      </c>
      <c r="F5893" s="47" t="s">
        <v>854</v>
      </c>
      <c r="G5893" s="24">
        <v>80</v>
      </c>
      <c r="H5893" s="40">
        <v>70510.679688</v>
      </c>
      <c r="I5893" s="40">
        <v>95739.757813</v>
      </c>
      <c r="J5893" s="25">
        <v>0.7364827455039343</v>
      </c>
    </row>
    <row r="5894" spans="2:10" ht="18" customHeight="1" x14ac:dyDescent="0.25">
      <c r="B5894" s="19" t="s">
        <v>19</v>
      </c>
      <c r="C5894" s="48" t="s">
        <v>74</v>
      </c>
      <c r="D5894" s="48" t="s">
        <v>154</v>
      </c>
      <c r="E5894" s="48" t="s">
        <v>1255</v>
      </c>
      <c r="F5894" s="45" t="s">
        <v>1256</v>
      </c>
      <c r="G5894" s="20">
        <v>42</v>
      </c>
      <c r="H5894" s="38">
        <v>37018.105469</v>
      </c>
      <c r="I5894" s="38">
        <v>50263.371094</v>
      </c>
      <c r="J5894" s="21">
        <v>0.7364827440596975</v>
      </c>
    </row>
    <row r="5895" spans="2:10" ht="18" customHeight="1" x14ac:dyDescent="0.25">
      <c r="B5895" s="23" t="s">
        <v>19</v>
      </c>
      <c r="C5895" s="49" t="s">
        <v>74</v>
      </c>
      <c r="D5895" s="49" t="s">
        <v>154</v>
      </c>
      <c r="E5895" s="49" t="s">
        <v>186</v>
      </c>
      <c r="F5895" s="47" t="s">
        <v>1993</v>
      </c>
      <c r="G5895" s="24">
        <v>14</v>
      </c>
      <c r="H5895" s="40">
        <v>12339.369141</v>
      </c>
      <c r="I5895" s="40">
        <v>16754.457031</v>
      </c>
      <c r="J5895" s="25">
        <v>0.7364827829495776</v>
      </c>
    </row>
    <row r="5896" spans="2:10" ht="18" customHeight="1" x14ac:dyDescent="0.25">
      <c r="B5896" s="19" t="s">
        <v>19</v>
      </c>
      <c r="C5896" s="48" t="s">
        <v>74</v>
      </c>
      <c r="D5896" s="48" t="s">
        <v>154</v>
      </c>
      <c r="E5896" s="48" t="s">
        <v>800</v>
      </c>
      <c r="F5896" s="45" t="s">
        <v>801</v>
      </c>
      <c r="G5896" s="20">
        <v>75</v>
      </c>
      <c r="H5896" s="38">
        <v>66103.765625</v>
      </c>
      <c r="I5896" s="38">
        <v>89756.015625</v>
      </c>
      <c r="J5896" s="21">
        <v>0.7364828436812644</v>
      </c>
    </row>
    <row r="5897" spans="2:10" ht="18" customHeight="1" x14ac:dyDescent="0.25">
      <c r="B5897" s="23" t="s">
        <v>19</v>
      </c>
      <c r="C5897" s="49" t="s">
        <v>74</v>
      </c>
      <c r="D5897" s="49" t="s">
        <v>154</v>
      </c>
      <c r="E5897" s="49" t="s">
        <v>579</v>
      </c>
      <c r="F5897" s="47" t="s">
        <v>580</v>
      </c>
      <c r="G5897" s="24">
        <v>480</v>
      </c>
      <c r="H5897" s="40">
        <v>423064.09375</v>
      </c>
      <c r="I5897" s="40">
        <v>574438.5</v>
      </c>
      <c r="J5897" s="25">
        <v>0.7364828328010744</v>
      </c>
    </row>
    <row r="5898" spans="2:10" ht="18" customHeight="1" x14ac:dyDescent="0.25">
      <c r="B5898" s="19" t="s">
        <v>19</v>
      </c>
      <c r="C5898" s="48" t="s">
        <v>74</v>
      </c>
      <c r="D5898" s="48" t="s">
        <v>149</v>
      </c>
      <c r="E5898" s="48" t="s">
        <v>974</v>
      </c>
      <c r="F5898" s="45" t="s">
        <v>975</v>
      </c>
      <c r="G5898" s="20">
        <v>46</v>
      </c>
      <c r="H5898" s="38">
        <v>40543.640625</v>
      </c>
      <c r="I5898" s="38">
        <v>55050.359375</v>
      </c>
      <c r="J5898" s="21">
        <v>0.7364827602453776</v>
      </c>
    </row>
    <row r="5899" spans="2:10" ht="18" customHeight="1" x14ac:dyDescent="0.25">
      <c r="B5899" s="23" t="s">
        <v>19</v>
      </c>
      <c r="C5899" s="49" t="s">
        <v>74</v>
      </c>
      <c r="D5899" s="49" t="s">
        <v>149</v>
      </c>
      <c r="E5899" s="49" t="s">
        <v>868</v>
      </c>
      <c r="F5899" s="47" t="s">
        <v>869</v>
      </c>
      <c r="G5899" s="24">
        <v>58</v>
      </c>
      <c r="H5899" s="40">
        <v>51120.242188</v>
      </c>
      <c r="I5899" s="40">
        <v>69411.320313</v>
      </c>
      <c r="J5899" s="25">
        <v>0.7364827805822002</v>
      </c>
    </row>
    <row r="5900" spans="2:10" ht="18" customHeight="1" x14ac:dyDescent="0.25">
      <c r="B5900" s="19" t="s">
        <v>19</v>
      </c>
      <c r="C5900" s="48" t="s">
        <v>74</v>
      </c>
      <c r="D5900" s="48" t="s">
        <v>149</v>
      </c>
      <c r="E5900" s="48" t="s">
        <v>1279</v>
      </c>
      <c r="F5900" s="45" t="s">
        <v>1280</v>
      </c>
      <c r="G5900" s="20">
        <v>36</v>
      </c>
      <c r="H5900" s="38">
        <v>31729.806641</v>
      </c>
      <c r="I5900" s="38">
        <v>43082.890625</v>
      </c>
      <c r="J5900" s="21">
        <v>0.7364827703224707</v>
      </c>
    </row>
    <row r="5901" spans="2:10" ht="18" customHeight="1" x14ac:dyDescent="0.25">
      <c r="B5901" s="23" t="s">
        <v>19</v>
      </c>
      <c r="C5901" s="49" t="s">
        <v>74</v>
      </c>
      <c r="D5901" s="49" t="s">
        <v>149</v>
      </c>
      <c r="E5901" s="49" t="s">
        <v>149</v>
      </c>
      <c r="F5901" s="47" t="s">
        <v>593</v>
      </c>
      <c r="G5901" s="24">
        <v>228</v>
      </c>
      <c r="H5901" s="40">
        <v>200955.4375</v>
      </c>
      <c r="I5901" s="40">
        <v>272858.3125</v>
      </c>
      <c r="J5901" s="25">
        <v>0.7364827395537015</v>
      </c>
    </row>
    <row r="5902" spans="2:10" ht="18" customHeight="1" x14ac:dyDescent="0.25">
      <c r="B5902" s="19" t="s">
        <v>19</v>
      </c>
      <c r="C5902" s="48" t="s">
        <v>74</v>
      </c>
      <c r="D5902" s="48" t="s">
        <v>149</v>
      </c>
      <c r="E5902" s="48" t="s">
        <v>2422</v>
      </c>
      <c r="F5902" s="45" t="s">
        <v>2423</v>
      </c>
      <c r="G5902" s="20">
        <v>6</v>
      </c>
      <c r="H5902" s="38">
        <v>5288.300781</v>
      </c>
      <c r="I5902" s="38">
        <v>7180.481934</v>
      </c>
      <c r="J5902" s="21">
        <v>0.7364827082092621</v>
      </c>
    </row>
    <row r="5903" spans="2:10" ht="18" customHeight="1" x14ac:dyDescent="0.25">
      <c r="B5903" s="23" t="s">
        <v>19</v>
      </c>
      <c r="C5903" s="49" t="s">
        <v>74</v>
      </c>
      <c r="D5903" s="49" t="s">
        <v>149</v>
      </c>
      <c r="E5903" s="49" t="s">
        <v>818</v>
      </c>
      <c r="F5903" s="47" t="s">
        <v>819</v>
      </c>
      <c r="G5903" s="24">
        <v>58</v>
      </c>
      <c r="H5903" s="40">
        <v>51120.242188</v>
      </c>
      <c r="I5903" s="40">
        <v>69411.320313</v>
      </c>
      <c r="J5903" s="25">
        <v>0.7364827805822002</v>
      </c>
    </row>
    <row r="5904" spans="2:10" ht="18" customHeight="1" x14ac:dyDescent="0.25">
      <c r="B5904" s="19" t="s">
        <v>19</v>
      </c>
      <c r="C5904" s="48" t="s">
        <v>74</v>
      </c>
      <c r="D5904" s="48" t="s">
        <v>149</v>
      </c>
      <c r="E5904" s="48" t="s">
        <v>809</v>
      </c>
      <c r="F5904" s="45" t="s">
        <v>810</v>
      </c>
      <c r="G5904" s="20">
        <v>60</v>
      </c>
      <c r="H5904" s="38">
        <v>52883.011719</v>
      </c>
      <c r="I5904" s="38">
        <v>71804.8125</v>
      </c>
      <c r="J5904" s="21">
        <v>0.7364828328045562</v>
      </c>
    </row>
    <row r="5905" spans="2:10" ht="18" customHeight="1" x14ac:dyDescent="0.25">
      <c r="B5905" s="23" t="s">
        <v>19</v>
      </c>
      <c r="C5905" s="49" t="s">
        <v>74</v>
      </c>
      <c r="D5905" s="49" t="s">
        <v>149</v>
      </c>
      <c r="E5905" s="49" t="s">
        <v>951</v>
      </c>
      <c r="F5905" s="47" t="s">
        <v>1053</v>
      </c>
      <c r="G5905" s="24">
        <v>58</v>
      </c>
      <c r="H5905" s="40">
        <v>51120.242188</v>
      </c>
      <c r="I5905" s="40">
        <v>69411.320313</v>
      </c>
      <c r="J5905" s="25">
        <v>0.7364827805822002</v>
      </c>
    </row>
    <row r="5906" spans="2:10" ht="18" customHeight="1" x14ac:dyDescent="0.25">
      <c r="B5906" s="19" t="s">
        <v>19</v>
      </c>
      <c r="C5906" s="48" t="s">
        <v>74</v>
      </c>
      <c r="D5906" s="48" t="s">
        <v>149</v>
      </c>
      <c r="E5906" s="48" t="s">
        <v>998</v>
      </c>
      <c r="F5906" s="45" t="s">
        <v>999</v>
      </c>
      <c r="G5906" s="20">
        <v>44</v>
      </c>
      <c r="H5906" s="38">
        <v>38780.875</v>
      </c>
      <c r="I5906" s="38">
        <v>52656.863281</v>
      </c>
      <c r="J5906" s="21">
        <v>0.7364828169321125</v>
      </c>
    </row>
    <row r="5907" spans="2:10" ht="18" customHeight="1" x14ac:dyDescent="0.25">
      <c r="B5907" s="23" t="s">
        <v>19</v>
      </c>
      <c r="C5907" s="49" t="s">
        <v>74</v>
      </c>
      <c r="D5907" s="49" t="s">
        <v>149</v>
      </c>
      <c r="E5907" s="49" t="s">
        <v>1645</v>
      </c>
      <c r="F5907" s="47" t="s">
        <v>1727</v>
      </c>
      <c r="G5907" s="24">
        <v>28</v>
      </c>
      <c r="H5907" s="40">
        <v>24678.738281</v>
      </c>
      <c r="I5907" s="40">
        <v>33508.914063</v>
      </c>
      <c r="J5907" s="25">
        <v>0.7364827828977564</v>
      </c>
    </row>
    <row r="5908" spans="2:10" ht="18" customHeight="1" x14ac:dyDescent="0.25">
      <c r="B5908" s="19" t="s">
        <v>19</v>
      </c>
      <c r="C5908" s="48" t="s">
        <v>74</v>
      </c>
      <c r="D5908" s="48" t="s">
        <v>389</v>
      </c>
      <c r="E5908" s="48" t="s">
        <v>1826</v>
      </c>
      <c r="F5908" s="45" t="s">
        <v>1827</v>
      </c>
      <c r="G5908" s="20">
        <v>9</v>
      </c>
      <c r="H5908" s="38">
        <v>7932.451172</v>
      </c>
      <c r="I5908" s="38">
        <v>10770.72168</v>
      </c>
      <c r="J5908" s="21">
        <v>0.736482791745483</v>
      </c>
    </row>
    <row r="5909" spans="2:10" ht="18" customHeight="1" x14ac:dyDescent="0.25">
      <c r="B5909" s="23" t="s">
        <v>19</v>
      </c>
      <c r="C5909" s="49" t="s">
        <v>74</v>
      </c>
      <c r="D5909" s="49" t="s">
        <v>389</v>
      </c>
      <c r="E5909" s="49" t="s">
        <v>1710</v>
      </c>
      <c r="F5909" s="47" t="s">
        <v>1711</v>
      </c>
      <c r="G5909" s="24">
        <v>10</v>
      </c>
      <c r="H5909" s="40">
        <v>8813.834961</v>
      </c>
      <c r="I5909" s="40">
        <v>11967.46875</v>
      </c>
      <c r="J5909" s="25">
        <v>0.7364828056058221</v>
      </c>
    </row>
    <row r="5910" spans="2:10" ht="18" customHeight="1" x14ac:dyDescent="0.25">
      <c r="B5910" s="19" t="s">
        <v>19</v>
      </c>
      <c r="C5910" s="48" t="s">
        <v>74</v>
      </c>
      <c r="D5910" s="48" t="s">
        <v>389</v>
      </c>
      <c r="E5910" s="48" t="s">
        <v>389</v>
      </c>
      <c r="F5910" s="45" t="s">
        <v>956</v>
      </c>
      <c r="G5910" s="20">
        <v>79</v>
      </c>
      <c r="H5910" s="38">
        <v>69629.296875</v>
      </c>
      <c r="I5910" s="38">
        <v>94543.007813</v>
      </c>
      <c r="J5910" s="21">
        <v>0.7364827763119434</v>
      </c>
    </row>
    <row r="5911" spans="2:10" ht="18" customHeight="1" x14ac:dyDescent="0.25">
      <c r="B5911" s="23" t="s">
        <v>19</v>
      </c>
      <c r="C5911" s="49" t="s">
        <v>74</v>
      </c>
      <c r="D5911" s="49" t="s">
        <v>389</v>
      </c>
      <c r="E5911" s="49" t="s">
        <v>2112</v>
      </c>
      <c r="F5911" s="47" t="s">
        <v>2113</v>
      </c>
      <c r="G5911" s="24">
        <v>10</v>
      </c>
      <c r="H5911" s="40">
        <v>8813.834961</v>
      </c>
      <c r="I5911" s="40">
        <v>11967.46875</v>
      </c>
      <c r="J5911" s="25">
        <v>0.7364828056058221</v>
      </c>
    </row>
    <row r="5912" spans="2:10" ht="18" customHeight="1" x14ac:dyDescent="0.25">
      <c r="B5912" s="19" t="s">
        <v>19</v>
      </c>
      <c r="C5912" s="48" t="s">
        <v>74</v>
      </c>
      <c r="D5912" s="48" t="s">
        <v>376</v>
      </c>
      <c r="E5912" s="48" t="s">
        <v>1749</v>
      </c>
      <c r="F5912" s="45" t="s">
        <v>1750</v>
      </c>
      <c r="G5912" s="20">
        <v>24</v>
      </c>
      <c r="H5912" s="38">
        <v>21153.203125</v>
      </c>
      <c r="I5912" s="38">
        <v>28721.925781</v>
      </c>
      <c r="J5912" s="21">
        <v>0.7364827583738542</v>
      </c>
    </row>
    <row r="5913" spans="2:10" ht="18" customHeight="1" x14ac:dyDescent="0.25">
      <c r="B5913" s="23" t="s">
        <v>19</v>
      </c>
      <c r="C5913" s="49" t="s">
        <v>74</v>
      </c>
      <c r="D5913" s="49" t="s">
        <v>376</v>
      </c>
      <c r="E5913" s="49" t="s">
        <v>1661</v>
      </c>
      <c r="F5913" s="47" t="s">
        <v>1662</v>
      </c>
      <c r="G5913" s="24">
        <v>24</v>
      </c>
      <c r="H5913" s="40">
        <v>21153.203125</v>
      </c>
      <c r="I5913" s="40">
        <v>28721.925781</v>
      </c>
      <c r="J5913" s="25">
        <v>0.7364827583738542</v>
      </c>
    </row>
    <row r="5914" spans="2:10" ht="18" customHeight="1" x14ac:dyDescent="0.25">
      <c r="B5914" s="19" t="s">
        <v>19</v>
      </c>
      <c r="C5914" s="48" t="s">
        <v>74</v>
      </c>
      <c r="D5914" s="48" t="s">
        <v>376</v>
      </c>
      <c r="E5914" s="48" t="s">
        <v>1869</v>
      </c>
      <c r="F5914" s="45" t="s">
        <v>1870</v>
      </c>
      <c r="G5914" s="20">
        <v>16</v>
      </c>
      <c r="H5914" s="38">
        <v>14102.135742</v>
      </c>
      <c r="I5914" s="38">
        <v>19147.951172</v>
      </c>
      <c r="J5914" s="21">
        <v>0.7364827503122902</v>
      </c>
    </row>
    <row r="5915" spans="2:10" ht="18" customHeight="1" x14ac:dyDescent="0.25">
      <c r="B5915" s="23" t="s">
        <v>19</v>
      </c>
      <c r="C5915" s="49" t="s">
        <v>74</v>
      </c>
      <c r="D5915" s="49" t="s">
        <v>376</v>
      </c>
      <c r="E5915" s="49" t="s">
        <v>1612</v>
      </c>
      <c r="F5915" s="47" t="s">
        <v>1613</v>
      </c>
      <c r="G5915" s="24">
        <v>21</v>
      </c>
      <c r="H5915" s="40">
        <v>18509.052734</v>
      </c>
      <c r="I5915" s="40">
        <v>25131.685547</v>
      </c>
      <c r="J5915" s="25">
        <v>0.7364827440398023</v>
      </c>
    </row>
    <row r="5916" spans="2:10" ht="18" customHeight="1" x14ac:dyDescent="0.25">
      <c r="B5916" s="19" t="s">
        <v>19</v>
      </c>
      <c r="C5916" s="48" t="s">
        <v>74</v>
      </c>
      <c r="D5916" s="48" t="s">
        <v>376</v>
      </c>
      <c r="E5916" s="48" t="s">
        <v>2054</v>
      </c>
      <c r="F5916" s="45" t="s">
        <v>2055</v>
      </c>
      <c r="G5916" s="20">
        <v>11</v>
      </c>
      <c r="H5916" s="38">
        <v>9695.217773</v>
      </c>
      <c r="I5916" s="38">
        <v>13164.21582</v>
      </c>
      <c r="J5916" s="21">
        <v>0.7364827427297527</v>
      </c>
    </row>
    <row r="5917" spans="2:10" ht="18" customHeight="1" x14ac:dyDescent="0.25">
      <c r="B5917" s="23" t="s">
        <v>19</v>
      </c>
      <c r="C5917" s="49" t="s">
        <v>74</v>
      </c>
      <c r="D5917" s="49" t="s">
        <v>376</v>
      </c>
      <c r="E5917" s="49" t="s">
        <v>1302</v>
      </c>
      <c r="F5917" s="47" t="s">
        <v>1303</v>
      </c>
      <c r="G5917" s="24">
        <v>30</v>
      </c>
      <c r="H5917" s="40">
        <v>26441.505859</v>
      </c>
      <c r="I5917" s="40">
        <v>35902.40625</v>
      </c>
      <c r="J5917" s="25">
        <v>0.7364828327906294</v>
      </c>
    </row>
    <row r="5918" spans="2:10" ht="18" customHeight="1" x14ac:dyDescent="0.25">
      <c r="B5918" s="19" t="s">
        <v>19</v>
      </c>
      <c r="C5918" s="48" t="s">
        <v>72</v>
      </c>
      <c r="D5918" s="48" t="s">
        <v>312</v>
      </c>
      <c r="E5918" s="48" t="s">
        <v>788</v>
      </c>
      <c r="F5918" s="45" t="s">
        <v>2743</v>
      </c>
      <c r="G5918" s="20">
        <v>136</v>
      </c>
      <c r="H5918" s="38">
        <v>119868.15625</v>
      </c>
      <c r="I5918" s="38">
        <v>162757.578125</v>
      </c>
      <c r="J5918" s="21">
        <v>0.7364827962599668</v>
      </c>
    </row>
    <row r="5919" spans="2:10" ht="18" customHeight="1" x14ac:dyDescent="0.25">
      <c r="B5919" s="23" t="s">
        <v>19</v>
      </c>
      <c r="C5919" s="49" t="s">
        <v>72</v>
      </c>
      <c r="D5919" s="49" t="s">
        <v>312</v>
      </c>
      <c r="E5919" s="49" t="s">
        <v>1532</v>
      </c>
      <c r="F5919" s="47" t="s">
        <v>1533</v>
      </c>
      <c r="G5919" s="24">
        <v>21</v>
      </c>
      <c r="H5919" s="40">
        <v>18509.052734</v>
      </c>
      <c r="I5919" s="40">
        <v>25131.685547</v>
      </c>
      <c r="J5919" s="25">
        <v>0.7364827440398023</v>
      </c>
    </row>
    <row r="5920" spans="2:10" ht="18" customHeight="1" x14ac:dyDescent="0.25">
      <c r="B5920" s="19" t="s">
        <v>19</v>
      </c>
      <c r="C5920" s="48" t="s">
        <v>72</v>
      </c>
      <c r="D5920" s="48" t="s">
        <v>312</v>
      </c>
      <c r="E5920" s="48" t="s">
        <v>1384</v>
      </c>
      <c r="F5920" s="45" t="s">
        <v>1385</v>
      </c>
      <c r="G5920" s="20">
        <v>48</v>
      </c>
      <c r="H5920" s="38">
        <v>42306.40625</v>
      </c>
      <c r="I5920" s="38">
        <v>57443.851563</v>
      </c>
      <c r="J5920" s="21">
        <v>0.7364827583610335</v>
      </c>
    </row>
    <row r="5921" spans="2:10" ht="18" customHeight="1" x14ac:dyDescent="0.25">
      <c r="B5921" s="23" t="s">
        <v>19</v>
      </c>
      <c r="C5921" s="49" t="s">
        <v>72</v>
      </c>
      <c r="D5921" s="49" t="s">
        <v>312</v>
      </c>
      <c r="E5921" s="49" t="s">
        <v>1565</v>
      </c>
      <c r="F5921" s="47" t="s">
        <v>1566</v>
      </c>
      <c r="G5921" s="24">
        <v>39</v>
      </c>
      <c r="H5921" s="40">
        <v>34373.957031</v>
      </c>
      <c r="I5921" s="40">
        <v>46673.128906</v>
      </c>
      <c r="J5921" s="25">
        <v>0.7364828079177932</v>
      </c>
    </row>
    <row r="5922" spans="2:10" ht="18" customHeight="1" x14ac:dyDescent="0.25">
      <c r="B5922" s="19" t="s">
        <v>19</v>
      </c>
      <c r="C5922" s="48" t="s">
        <v>72</v>
      </c>
      <c r="D5922" s="48" t="s">
        <v>312</v>
      </c>
      <c r="E5922" s="48" t="s">
        <v>1872</v>
      </c>
      <c r="F5922" s="45" t="s">
        <v>1873</v>
      </c>
      <c r="G5922" s="20">
        <v>23</v>
      </c>
      <c r="H5922" s="38">
        <v>20271.820313</v>
      </c>
      <c r="I5922" s="38">
        <v>27525.179688</v>
      </c>
      <c r="J5922" s="21">
        <v>0.7364827602501645</v>
      </c>
    </row>
    <row r="5923" spans="2:10" ht="18" customHeight="1" x14ac:dyDescent="0.25">
      <c r="B5923" s="23" t="s">
        <v>19</v>
      </c>
      <c r="C5923" s="49" t="s">
        <v>72</v>
      </c>
      <c r="D5923" s="49" t="s">
        <v>328</v>
      </c>
      <c r="E5923" s="49" t="s">
        <v>328</v>
      </c>
      <c r="F5923" s="47" t="s">
        <v>2744</v>
      </c>
      <c r="G5923" s="24">
        <v>166</v>
      </c>
      <c r="H5923" s="40">
        <v>146309.65625</v>
      </c>
      <c r="I5923" s="40">
        <v>198659.984375</v>
      </c>
      <c r="J5923" s="25">
        <v>0.7364827733692908</v>
      </c>
    </row>
    <row r="5924" spans="2:10" ht="18" customHeight="1" x14ac:dyDescent="0.25">
      <c r="B5924" s="19" t="s">
        <v>19</v>
      </c>
      <c r="C5924" s="48" t="s">
        <v>72</v>
      </c>
      <c r="D5924" s="48" t="s">
        <v>328</v>
      </c>
      <c r="E5924" s="48" t="s">
        <v>479</v>
      </c>
      <c r="F5924" s="45" t="s">
        <v>1202</v>
      </c>
      <c r="G5924" s="20">
        <v>55</v>
      </c>
      <c r="H5924" s="38">
        <v>48476.09375</v>
      </c>
      <c r="I5924" s="38">
        <v>65821.078125</v>
      </c>
      <c r="J5924" s="21">
        <v>0.7364828278555335</v>
      </c>
    </row>
    <row r="5925" spans="2:10" ht="18" customHeight="1" x14ac:dyDescent="0.25">
      <c r="B5925" s="23" t="s">
        <v>19</v>
      </c>
      <c r="C5925" s="49" t="s">
        <v>72</v>
      </c>
      <c r="D5925" s="49" t="s">
        <v>328</v>
      </c>
      <c r="E5925" s="49" t="s">
        <v>2520</v>
      </c>
      <c r="F5925" s="47" t="s">
        <v>2521</v>
      </c>
      <c r="G5925" s="24">
        <v>3</v>
      </c>
      <c r="H5925" s="40">
        <v>2644.149902</v>
      </c>
      <c r="I5925" s="40">
        <v>3590.240967</v>
      </c>
      <c r="J5925" s="25">
        <v>0.7364825721459716</v>
      </c>
    </row>
    <row r="5926" spans="2:10" ht="18" customHeight="1" x14ac:dyDescent="0.25">
      <c r="B5926" s="19" t="s">
        <v>19</v>
      </c>
      <c r="C5926" s="48" t="s">
        <v>72</v>
      </c>
      <c r="D5926" s="48" t="s">
        <v>328</v>
      </c>
      <c r="E5926" s="48" t="s">
        <v>2136</v>
      </c>
      <c r="F5926" s="45" t="s">
        <v>2137</v>
      </c>
      <c r="G5926" s="20">
        <v>11</v>
      </c>
      <c r="H5926" s="38">
        <v>9695.217773</v>
      </c>
      <c r="I5926" s="38">
        <v>13164.21582</v>
      </c>
      <c r="J5926" s="21">
        <v>0.7364827427297527</v>
      </c>
    </row>
    <row r="5927" spans="2:10" ht="18" customHeight="1" x14ac:dyDescent="0.25">
      <c r="B5927" s="23" t="s">
        <v>19</v>
      </c>
      <c r="C5927" s="49" t="s">
        <v>72</v>
      </c>
      <c r="D5927" s="49" t="s">
        <v>328</v>
      </c>
      <c r="E5927" s="49" t="s">
        <v>2301</v>
      </c>
      <c r="F5927" s="47" t="s">
        <v>2302</v>
      </c>
      <c r="G5927" s="24">
        <v>5</v>
      </c>
      <c r="H5927" s="40">
        <v>4406.916992</v>
      </c>
      <c r="I5927" s="40">
        <v>5983.734863</v>
      </c>
      <c r="J5927" s="25">
        <v>0.7364826639044219</v>
      </c>
    </row>
    <row r="5928" spans="2:10" ht="18" customHeight="1" x14ac:dyDescent="0.25">
      <c r="B5928" s="19" t="s">
        <v>19</v>
      </c>
      <c r="C5928" s="48" t="s">
        <v>72</v>
      </c>
      <c r="D5928" s="48" t="s">
        <v>372</v>
      </c>
      <c r="E5928" s="48" t="s">
        <v>372</v>
      </c>
      <c r="F5928" s="45" t="s">
        <v>1189</v>
      </c>
      <c r="G5928" s="20">
        <v>51</v>
      </c>
      <c r="H5928" s="38">
        <v>44950.558594</v>
      </c>
      <c r="I5928" s="38">
        <v>61034.09375</v>
      </c>
      <c r="J5928" s="21">
        <v>0.7364827726962031</v>
      </c>
    </row>
    <row r="5929" spans="2:10" ht="18" customHeight="1" x14ac:dyDescent="0.25">
      <c r="B5929" s="23" t="s">
        <v>19</v>
      </c>
      <c r="C5929" s="49" t="s">
        <v>72</v>
      </c>
      <c r="D5929" s="49" t="s">
        <v>372</v>
      </c>
      <c r="E5929" s="49" t="s">
        <v>1878</v>
      </c>
      <c r="F5929" s="47" t="s">
        <v>1879</v>
      </c>
      <c r="G5929" s="24">
        <v>10</v>
      </c>
      <c r="H5929" s="40">
        <v>8813.834961</v>
      </c>
      <c r="I5929" s="40">
        <v>11967.46875</v>
      </c>
      <c r="J5929" s="25">
        <v>0.7364828056058221</v>
      </c>
    </row>
    <row r="5930" spans="2:10" ht="18" customHeight="1" x14ac:dyDescent="0.25">
      <c r="B5930" s="19" t="s">
        <v>19</v>
      </c>
      <c r="C5930" s="48" t="s">
        <v>72</v>
      </c>
      <c r="D5930" s="48" t="s">
        <v>372</v>
      </c>
      <c r="E5930" s="48" t="s">
        <v>1356</v>
      </c>
      <c r="F5930" s="45" t="s">
        <v>1357</v>
      </c>
      <c r="G5930" s="20">
        <v>36</v>
      </c>
      <c r="H5930" s="38">
        <v>31729.806641</v>
      </c>
      <c r="I5930" s="38">
        <v>43082.890625</v>
      </c>
      <c r="J5930" s="21">
        <v>0.7364827703224707</v>
      </c>
    </row>
    <row r="5931" spans="2:10" ht="18" customHeight="1" x14ac:dyDescent="0.25">
      <c r="B5931" s="23" t="s">
        <v>19</v>
      </c>
      <c r="C5931" s="49" t="s">
        <v>72</v>
      </c>
      <c r="D5931" s="49" t="s">
        <v>372</v>
      </c>
      <c r="E5931" s="49" t="s">
        <v>889</v>
      </c>
      <c r="F5931" s="47" t="s">
        <v>1509</v>
      </c>
      <c r="G5931" s="24">
        <v>31</v>
      </c>
      <c r="H5931" s="40">
        <v>27322.888672</v>
      </c>
      <c r="I5931" s="40">
        <v>37099.15625</v>
      </c>
      <c r="J5931" s="25">
        <v>0.7364827514641928</v>
      </c>
    </row>
    <row r="5932" spans="2:10" ht="18" customHeight="1" x14ac:dyDescent="0.25">
      <c r="B5932" s="19" t="s">
        <v>19</v>
      </c>
      <c r="C5932" s="48" t="s">
        <v>72</v>
      </c>
      <c r="D5932" s="48" t="s">
        <v>372</v>
      </c>
      <c r="E5932" s="48" t="s">
        <v>2218</v>
      </c>
      <c r="F5932" s="45" t="s">
        <v>2219</v>
      </c>
      <c r="G5932" s="20">
        <v>10</v>
      </c>
      <c r="H5932" s="38">
        <v>8813.834961</v>
      </c>
      <c r="I5932" s="38">
        <v>11967.46875</v>
      </c>
      <c r="J5932" s="21">
        <v>0.7364828056058221</v>
      </c>
    </row>
    <row r="5933" spans="2:10" ht="18" customHeight="1" x14ac:dyDescent="0.25">
      <c r="B5933" s="23" t="s">
        <v>19</v>
      </c>
      <c r="C5933" s="49" t="s">
        <v>72</v>
      </c>
      <c r="D5933" s="49" t="s">
        <v>471</v>
      </c>
      <c r="E5933" s="49" t="s">
        <v>2198</v>
      </c>
      <c r="F5933" s="47" t="s">
        <v>2199</v>
      </c>
      <c r="G5933" s="24">
        <v>9</v>
      </c>
      <c r="H5933" s="40">
        <v>7932.451172</v>
      </c>
      <c r="I5933" s="40">
        <v>10770.72168</v>
      </c>
      <c r="J5933" s="25">
        <v>0.736482791745483</v>
      </c>
    </row>
    <row r="5934" spans="2:10" ht="18" customHeight="1" x14ac:dyDescent="0.25">
      <c r="B5934" s="19" t="s">
        <v>19</v>
      </c>
      <c r="C5934" s="48" t="s">
        <v>72</v>
      </c>
      <c r="D5934" s="48" t="s">
        <v>471</v>
      </c>
      <c r="E5934" s="48" t="s">
        <v>1330</v>
      </c>
      <c r="F5934" s="45" t="s">
        <v>1946</v>
      </c>
      <c r="G5934" s="20">
        <v>13</v>
      </c>
      <c r="H5934" s="38">
        <v>11457.985352</v>
      </c>
      <c r="I5934" s="38">
        <v>15557.709961</v>
      </c>
      <c r="J5934" s="21">
        <v>0.7364827716111706</v>
      </c>
    </row>
    <row r="5935" spans="2:10" ht="18" customHeight="1" x14ac:dyDescent="0.25">
      <c r="B5935" s="23" t="s">
        <v>19</v>
      </c>
      <c r="C5935" s="49" t="s">
        <v>72</v>
      </c>
      <c r="D5935" s="49" t="s">
        <v>471</v>
      </c>
      <c r="E5935" s="49" t="s">
        <v>471</v>
      </c>
      <c r="F5935" s="47" t="s">
        <v>1500</v>
      </c>
      <c r="G5935" s="24">
        <v>37</v>
      </c>
      <c r="H5935" s="40">
        <v>32611.189453</v>
      </c>
      <c r="I5935" s="40">
        <v>44279.636719</v>
      </c>
      <c r="J5935" s="25">
        <v>0.7364827688165478</v>
      </c>
    </row>
    <row r="5936" spans="2:10" ht="18" customHeight="1" x14ac:dyDescent="0.25">
      <c r="B5936" s="19" t="s">
        <v>19</v>
      </c>
      <c r="C5936" s="48" t="s">
        <v>72</v>
      </c>
      <c r="D5936" s="48" t="s">
        <v>471</v>
      </c>
      <c r="E5936" s="48" t="s">
        <v>827</v>
      </c>
      <c r="F5936" s="45" t="s">
        <v>2371</v>
      </c>
      <c r="G5936" s="20">
        <v>5</v>
      </c>
      <c r="H5936" s="38">
        <v>4406.916992</v>
      </c>
      <c r="I5936" s="38">
        <v>5983.734863</v>
      </c>
      <c r="J5936" s="21">
        <v>0.7364826639044219</v>
      </c>
    </row>
    <row r="5937" spans="2:10" ht="18" customHeight="1" x14ac:dyDescent="0.25">
      <c r="B5937" s="23" t="s">
        <v>19</v>
      </c>
      <c r="C5937" s="49" t="s">
        <v>72</v>
      </c>
      <c r="D5937" s="49" t="s">
        <v>471</v>
      </c>
      <c r="E5937" s="49" t="s">
        <v>1926</v>
      </c>
      <c r="F5937" s="47" t="s">
        <v>1927</v>
      </c>
      <c r="G5937" s="24">
        <v>11</v>
      </c>
      <c r="H5937" s="40">
        <v>9695.217773</v>
      </c>
      <c r="I5937" s="40">
        <v>13164.21582</v>
      </c>
      <c r="J5937" s="25">
        <v>0.7364827427297527</v>
      </c>
    </row>
    <row r="5938" spans="2:10" ht="18" customHeight="1" x14ac:dyDescent="0.25">
      <c r="B5938" s="19" t="s">
        <v>19</v>
      </c>
      <c r="C5938" s="48" t="s">
        <v>72</v>
      </c>
      <c r="D5938" s="48" t="s">
        <v>340</v>
      </c>
      <c r="E5938" s="48" t="s">
        <v>1530</v>
      </c>
      <c r="F5938" s="45" t="s">
        <v>1531</v>
      </c>
      <c r="G5938" s="20">
        <v>27</v>
      </c>
      <c r="H5938" s="38">
        <v>23797.353516</v>
      </c>
      <c r="I5938" s="38">
        <v>32312.167969</v>
      </c>
      <c r="J5938" s="21">
        <v>0.7364827249855523</v>
      </c>
    </row>
    <row r="5939" spans="2:10" ht="18" customHeight="1" x14ac:dyDescent="0.25">
      <c r="B5939" s="23" t="s">
        <v>19</v>
      </c>
      <c r="C5939" s="49" t="s">
        <v>72</v>
      </c>
      <c r="D5939" s="49" t="s">
        <v>340</v>
      </c>
      <c r="E5939" s="49" t="s">
        <v>1400</v>
      </c>
      <c r="F5939" s="47" t="s">
        <v>1401</v>
      </c>
      <c r="G5939" s="24">
        <v>52</v>
      </c>
      <c r="H5939" s="40">
        <v>45831.941406</v>
      </c>
      <c r="I5939" s="40">
        <v>62230.839844</v>
      </c>
      <c r="J5939" s="25">
        <v>0.7364827715790324</v>
      </c>
    </row>
    <row r="5940" spans="2:10" ht="18" customHeight="1" x14ac:dyDescent="0.25">
      <c r="B5940" s="19" t="s">
        <v>19</v>
      </c>
      <c r="C5940" s="48" t="s">
        <v>72</v>
      </c>
      <c r="D5940" s="48" t="s">
        <v>340</v>
      </c>
      <c r="E5940" s="48" t="s">
        <v>1002</v>
      </c>
      <c r="F5940" s="45" t="s">
        <v>1442</v>
      </c>
      <c r="G5940" s="20">
        <v>44</v>
      </c>
      <c r="H5940" s="38">
        <v>38780.875</v>
      </c>
      <c r="I5940" s="38">
        <v>52656.863281</v>
      </c>
      <c r="J5940" s="21">
        <v>0.7364828169321125</v>
      </c>
    </row>
    <row r="5941" spans="2:10" ht="18" customHeight="1" x14ac:dyDescent="0.25">
      <c r="B5941" s="23" t="s">
        <v>19</v>
      </c>
      <c r="C5941" s="49" t="s">
        <v>72</v>
      </c>
      <c r="D5941" s="49" t="s">
        <v>340</v>
      </c>
      <c r="E5941" s="49" t="s">
        <v>1971</v>
      </c>
      <c r="F5941" s="47" t="s">
        <v>1972</v>
      </c>
      <c r="G5941" s="24">
        <v>12</v>
      </c>
      <c r="H5941" s="40">
        <v>10576.601563</v>
      </c>
      <c r="I5941" s="40">
        <v>14360.962891</v>
      </c>
      <c r="J5941" s="25">
        <v>0.7364827583830291</v>
      </c>
    </row>
    <row r="5942" spans="2:10" ht="18" customHeight="1" x14ac:dyDescent="0.25">
      <c r="B5942" s="19" t="s">
        <v>19</v>
      </c>
      <c r="C5942" s="48" t="s">
        <v>72</v>
      </c>
      <c r="D5942" s="48" t="s">
        <v>340</v>
      </c>
      <c r="E5942" s="48" t="s">
        <v>1578</v>
      </c>
      <c r="F5942" s="45" t="s">
        <v>1579</v>
      </c>
      <c r="G5942" s="20">
        <v>33</v>
      </c>
      <c r="H5942" s="38">
        <v>29085.654297</v>
      </c>
      <c r="I5942" s="38">
        <v>39492.648438</v>
      </c>
      <c r="J5942" s="21">
        <v>0.7364827492555212</v>
      </c>
    </row>
    <row r="5943" spans="2:10" ht="18" customHeight="1" x14ac:dyDescent="0.25">
      <c r="B5943" s="23" t="s">
        <v>19</v>
      </c>
      <c r="C5943" s="49" t="s">
        <v>72</v>
      </c>
      <c r="D5943" s="49" t="s">
        <v>340</v>
      </c>
      <c r="E5943" s="49" t="s">
        <v>1425</v>
      </c>
      <c r="F5943" s="47" t="s">
        <v>1426</v>
      </c>
      <c r="G5943" s="24">
        <v>40</v>
      </c>
      <c r="H5943" s="40">
        <v>35255.339844</v>
      </c>
      <c r="I5943" s="40">
        <v>47869.878906</v>
      </c>
      <c r="J5943" s="25">
        <v>0.736482745511627</v>
      </c>
    </row>
    <row r="5944" spans="2:10" ht="18" customHeight="1" x14ac:dyDescent="0.25">
      <c r="B5944" s="19" t="s">
        <v>19</v>
      </c>
      <c r="C5944" s="48" t="s">
        <v>72</v>
      </c>
      <c r="D5944" s="48" t="s">
        <v>340</v>
      </c>
      <c r="E5944" s="48" t="s">
        <v>1514</v>
      </c>
      <c r="F5944" s="45" t="s">
        <v>1515</v>
      </c>
      <c r="G5944" s="20">
        <v>30</v>
      </c>
      <c r="H5944" s="38">
        <v>26441.505859</v>
      </c>
      <c r="I5944" s="38">
        <v>35902.40625</v>
      </c>
      <c r="J5944" s="21">
        <v>0.7364828327906294</v>
      </c>
    </row>
    <row r="5945" spans="2:10" ht="18" customHeight="1" x14ac:dyDescent="0.25">
      <c r="B5945" s="23" t="s">
        <v>19</v>
      </c>
      <c r="C5945" s="49" t="s">
        <v>72</v>
      </c>
      <c r="D5945" s="49" t="s">
        <v>395</v>
      </c>
      <c r="E5945" s="49" t="s">
        <v>1616</v>
      </c>
      <c r="F5945" s="47" t="s">
        <v>1617</v>
      </c>
      <c r="G5945" s="24">
        <v>34</v>
      </c>
      <c r="H5945" s="40">
        <v>29967.039063</v>
      </c>
      <c r="I5945" s="40">
        <v>40689.394531</v>
      </c>
      <c r="J5945" s="25">
        <v>0.73648279627678</v>
      </c>
    </row>
    <row r="5946" spans="2:10" ht="18" customHeight="1" x14ac:dyDescent="0.25">
      <c r="B5946" s="19" t="s">
        <v>19</v>
      </c>
      <c r="C5946" s="48" t="s">
        <v>72</v>
      </c>
      <c r="D5946" s="48" t="s">
        <v>395</v>
      </c>
      <c r="E5946" s="48" t="s">
        <v>395</v>
      </c>
      <c r="F5946" s="45" t="s">
        <v>1938</v>
      </c>
      <c r="G5946" s="20">
        <v>28</v>
      </c>
      <c r="H5946" s="38">
        <v>24678.738281</v>
      </c>
      <c r="I5946" s="38">
        <v>33508.914063</v>
      </c>
      <c r="J5946" s="21">
        <v>0.7364827828977564</v>
      </c>
    </row>
    <row r="5947" spans="2:10" ht="18" customHeight="1" x14ac:dyDescent="0.25">
      <c r="B5947" s="23" t="s">
        <v>19</v>
      </c>
      <c r="C5947" s="49" t="s">
        <v>72</v>
      </c>
      <c r="D5947" s="49" t="s">
        <v>395</v>
      </c>
      <c r="E5947" s="49" t="s">
        <v>1160</v>
      </c>
      <c r="F5947" s="47" t="s">
        <v>1161</v>
      </c>
      <c r="G5947" s="24">
        <v>60</v>
      </c>
      <c r="H5947" s="40">
        <v>52883.011719</v>
      </c>
      <c r="I5947" s="40">
        <v>71804.8125</v>
      </c>
      <c r="J5947" s="25">
        <v>0.7364828328045562</v>
      </c>
    </row>
    <row r="5948" spans="2:10" ht="18" customHeight="1" x14ac:dyDescent="0.25">
      <c r="B5948" s="19" t="s">
        <v>19</v>
      </c>
      <c r="C5948" s="48" t="s">
        <v>72</v>
      </c>
      <c r="D5948" s="48" t="s">
        <v>395</v>
      </c>
      <c r="E5948" s="48" t="s">
        <v>2176</v>
      </c>
      <c r="F5948" s="45" t="s">
        <v>2177</v>
      </c>
      <c r="G5948" s="20">
        <v>21</v>
      </c>
      <c r="H5948" s="38">
        <v>18509.052734</v>
      </c>
      <c r="I5948" s="38">
        <v>25131.685547</v>
      </c>
      <c r="J5948" s="21">
        <v>0.7364827440398023</v>
      </c>
    </row>
    <row r="5949" spans="2:10" ht="18" customHeight="1" x14ac:dyDescent="0.25">
      <c r="B5949" s="23" t="s">
        <v>19</v>
      </c>
      <c r="C5949" s="49" t="s">
        <v>72</v>
      </c>
      <c r="D5949" s="49" t="s">
        <v>395</v>
      </c>
      <c r="E5949" s="49" t="s">
        <v>1618</v>
      </c>
      <c r="F5949" s="47" t="s">
        <v>1619</v>
      </c>
      <c r="G5949" s="24">
        <v>36</v>
      </c>
      <c r="H5949" s="40">
        <v>31729.806641</v>
      </c>
      <c r="I5949" s="40">
        <v>43082.890625</v>
      </c>
      <c r="J5949" s="25">
        <v>0.7364827703224707</v>
      </c>
    </row>
    <row r="5950" spans="2:10" ht="18" customHeight="1" x14ac:dyDescent="0.25">
      <c r="B5950" s="19" t="s">
        <v>19</v>
      </c>
      <c r="C5950" s="48" t="s">
        <v>72</v>
      </c>
      <c r="D5950" s="48" t="s">
        <v>72</v>
      </c>
      <c r="E5950" s="48" t="s">
        <v>2005</v>
      </c>
      <c r="F5950" s="45" t="s">
        <v>2006</v>
      </c>
      <c r="G5950" s="20">
        <v>19</v>
      </c>
      <c r="H5950" s="38">
        <v>16746.285156</v>
      </c>
      <c r="I5950" s="38">
        <v>22738.191406</v>
      </c>
      <c r="J5950" s="21">
        <v>0.7364827244607109</v>
      </c>
    </row>
    <row r="5951" spans="2:10" ht="18" customHeight="1" x14ac:dyDescent="0.25">
      <c r="B5951" s="23" t="s">
        <v>19</v>
      </c>
      <c r="C5951" s="49" t="s">
        <v>72</v>
      </c>
      <c r="D5951" s="49" t="s">
        <v>72</v>
      </c>
      <c r="E5951" s="49" t="s">
        <v>1454</v>
      </c>
      <c r="F5951" s="47" t="s">
        <v>1455</v>
      </c>
      <c r="G5951" s="24">
        <v>30</v>
      </c>
      <c r="H5951" s="40">
        <v>26441.505859</v>
      </c>
      <c r="I5951" s="40">
        <v>35902.40625</v>
      </c>
      <c r="J5951" s="25">
        <v>0.7364828327906294</v>
      </c>
    </row>
    <row r="5952" spans="2:10" ht="18" customHeight="1" x14ac:dyDescent="0.25">
      <c r="B5952" s="19" t="s">
        <v>19</v>
      </c>
      <c r="C5952" s="48" t="s">
        <v>72</v>
      </c>
      <c r="D5952" s="48" t="s">
        <v>72</v>
      </c>
      <c r="E5952" s="48" t="s">
        <v>1824</v>
      </c>
      <c r="F5952" s="45" t="s">
        <v>1825</v>
      </c>
      <c r="G5952" s="20">
        <v>14</v>
      </c>
      <c r="H5952" s="38">
        <v>12339.369141</v>
      </c>
      <c r="I5952" s="38">
        <v>16754.457031</v>
      </c>
      <c r="J5952" s="21">
        <v>0.7364827829495776</v>
      </c>
    </row>
    <row r="5953" spans="2:10" ht="18" customHeight="1" x14ac:dyDescent="0.25">
      <c r="B5953" s="23" t="s">
        <v>19</v>
      </c>
      <c r="C5953" s="49" t="s">
        <v>72</v>
      </c>
      <c r="D5953" s="49" t="s">
        <v>72</v>
      </c>
      <c r="E5953" s="49" t="s">
        <v>1594</v>
      </c>
      <c r="F5953" s="47" t="s">
        <v>1595</v>
      </c>
      <c r="G5953" s="24">
        <v>21</v>
      </c>
      <c r="H5953" s="40">
        <v>18509.052734</v>
      </c>
      <c r="I5953" s="40">
        <v>25131.685547</v>
      </c>
      <c r="J5953" s="25">
        <v>0.7364827440398023</v>
      </c>
    </row>
    <row r="5954" spans="2:10" ht="18" customHeight="1" x14ac:dyDescent="0.25">
      <c r="B5954" s="19" t="s">
        <v>19</v>
      </c>
      <c r="C5954" s="48" t="s">
        <v>72</v>
      </c>
      <c r="D5954" s="48" t="s">
        <v>72</v>
      </c>
      <c r="E5954" s="48" t="s">
        <v>1958</v>
      </c>
      <c r="F5954" s="45" t="s">
        <v>1959</v>
      </c>
      <c r="G5954" s="20">
        <v>6</v>
      </c>
      <c r="H5954" s="38">
        <v>5288.300781</v>
      </c>
      <c r="I5954" s="38">
        <v>7180.481934</v>
      </c>
      <c r="J5954" s="21">
        <v>0.7364827082092621</v>
      </c>
    </row>
    <row r="5955" spans="2:10" ht="18" customHeight="1" x14ac:dyDescent="0.25">
      <c r="B5955" s="23" t="s">
        <v>19</v>
      </c>
      <c r="C5955" s="49" t="s">
        <v>72</v>
      </c>
      <c r="D5955" s="49" t="s">
        <v>72</v>
      </c>
      <c r="E5955" s="49" t="s">
        <v>72</v>
      </c>
      <c r="F5955" s="47" t="s">
        <v>570</v>
      </c>
      <c r="G5955" s="24">
        <v>568</v>
      </c>
      <c r="H5955" s="40">
        <v>500625.8125</v>
      </c>
      <c r="I5955" s="40">
        <v>679752.25</v>
      </c>
      <c r="J5955" s="25">
        <v>0.7364827589757887</v>
      </c>
    </row>
    <row r="5956" spans="2:10" ht="18" customHeight="1" x14ac:dyDescent="0.25">
      <c r="B5956" s="19" t="s">
        <v>19</v>
      </c>
      <c r="C5956" s="48" t="s">
        <v>72</v>
      </c>
      <c r="D5956" s="48" t="s">
        <v>72</v>
      </c>
      <c r="E5956" s="48" t="s">
        <v>1116</v>
      </c>
      <c r="F5956" s="45" t="s">
        <v>1117</v>
      </c>
      <c r="G5956" s="20">
        <v>60</v>
      </c>
      <c r="H5956" s="38">
        <v>52883.011719</v>
      </c>
      <c r="I5956" s="38">
        <v>71804.8125</v>
      </c>
      <c r="J5956" s="21">
        <v>0.7364828328045562</v>
      </c>
    </row>
    <row r="5957" spans="2:10" ht="18" customHeight="1" x14ac:dyDescent="0.25">
      <c r="B5957" s="23" t="s">
        <v>19</v>
      </c>
      <c r="C5957" s="49" t="s">
        <v>72</v>
      </c>
      <c r="D5957" s="49" t="s">
        <v>72</v>
      </c>
      <c r="E5957" s="49" t="s">
        <v>1922</v>
      </c>
      <c r="F5957" s="47" t="s">
        <v>1923</v>
      </c>
      <c r="G5957" s="24">
        <v>28</v>
      </c>
      <c r="H5957" s="40">
        <v>24678.738281</v>
      </c>
      <c r="I5957" s="40">
        <v>33508.914063</v>
      </c>
      <c r="J5957" s="25">
        <v>0.7364827828977564</v>
      </c>
    </row>
    <row r="5958" spans="2:10" ht="18" customHeight="1" x14ac:dyDescent="0.25">
      <c r="B5958" s="19" t="s">
        <v>19</v>
      </c>
      <c r="C5958" s="48" t="s">
        <v>72</v>
      </c>
      <c r="D5958" s="48" t="s">
        <v>72</v>
      </c>
      <c r="E5958" s="48" t="s">
        <v>1089</v>
      </c>
      <c r="F5958" s="45" t="s">
        <v>1090</v>
      </c>
      <c r="G5958" s="20">
        <v>39</v>
      </c>
      <c r="H5958" s="38">
        <v>34373.957031</v>
      </c>
      <c r="I5958" s="38">
        <v>46673.128906</v>
      </c>
      <c r="J5958" s="21">
        <v>0.7364828079177932</v>
      </c>
    </row>
    <row r="5959" spans="2:10" ht="18" customHeight="1" x14ac:dyDescent="0.25">
      <c r="B5959" s="23" t="s">
        <v>19</v>
      </c>
      <c r="C5959" s="49" t="s">
        <v>72</v>
      </c>
      <c r="D5959" s="49" t="s">
        <v>72</v>
      </c>
      <c r="E5959" s="49" t="s">
        <v>2318</v>
      </c>
      <c r="F5959" s="47" t="s">
        <v>2319</v>
      </c>
      <c r="G5959" s="24">
        <v>7</v>
      </c>
      <c r="H5959" s="40">
        <v>6169.684082</v>
      </c>
      <c r="I5959" s="40">
        <v>8377.227539</v>
      </c>
      <c r="J5959" s="25">
        <v>0.7364828104855897</v>
      </c>
    </row>
    <row r="5960" spans="2:10" ht="18" customHeight="1" x14ac:dyDescent="0.25">
      <c r="B5960" s="19" t="s">
        <v>19</v>
      </c>
      <c r="C5960" s="48" t="s">
        <v>72</v>
      </c>
      <c r="D5960" s="48" t="s">
        <v>72</v>
      </c>
      <c r="E5960" s="48" t="s">
        <v>459</v>
      </c>
      <c r="F5960" s="45" t="s">
        <v>1951</v>
      </c>
      <c r="G5960" s="20">
        <v>14</v>
      </c>
      <c r="H5960" s="38">
        <v>12339.369141</v>
      </c>
      <c r="I5960" s="38">
        <v>16754.457031</v>
      </c>
      <c r="J5960" s="21">
        <v>0.7364827829495776</v>
      </c>
    </row>
    <row r="5961" spans="2:10" ht="18" customHeight="1" x14ac:dyDescent="0.25">
      <c r="B5961" s="23" t="s">
        <v>19</v>
      </c>
      <c r="C5961" s="49" t="s">
        <v>72</v>
      </c>
      <c r="D5961" s="49" t="s">
        <v>72</v>
      </c>
      <c r="E5961" s="49" t="s">
        <v>1260</v>
      </c>
      <c r="F5961" s="47" t="s">
        <v>1261</v>
      </c>
      <c r="G5961" s="24">
        <v>26</v>
      </c>
      <c r="H5961" s="40">
        <v>22915.970703</v>
      </c>
      <c r="I5961" s="40">
        <v>31115.419922</v>
      </c>
      <c r="J5961" s="25">
        <v>0.7364827715790324</v>
      </c>
    </row>
    <row r="5962" spans="2:10" ht="18" customHeight="1" x14ac:dyDescent="0.25">
      <c r="B5962" s="19" t="s">
        <v>19</v>
      </c>
      <c r="C5962" s="48" t="s">
        <v>72</v>
      </c>
      <c r="D5962" s="48" t="s">
        <v>72</v>
      </c>
      <c r="E5962" s="48" t="s">
        <v>1561</v>
      </c>
      <c r="F5962" s="45" t="s">
        <v>1562</v>
      </c>
      <c r="G5962" s="20">
        <v>35</v>
      </c>
      <c r="H5962" s="38">
        <v>30848.421875</v>
      </c>
      <c r="I5962" s="38">
        <v>41886.140625</v>
      </c>
      <c r="J5962" s="21">
        <v>0.7364827939432531</v>
      </c>
    </row>
    <row r="5963" spans="2:10" ht="18" customHeight="1" x14ac:dyDescent="0.25">
      <c r="B5963" s="23" t="s">
        <v>19</v>
      </c>
      <c r="C5963" s="49" t="s">
        <v>72</v>
      </c>
      <c r="D5963" s="49" t="s">
        <v>72</v>
      </c>
      <c r="E5963" s="49" t="s">
        <v>2056</v>
      </c>
      <c r="F5963" s="47" t="s">
        <v>2057</v>
      </c>
      <c r="G5963" s="24">
        <v>8</v>
      </c>
      <c r="H5963" s="40">
        <v>7051.067871</v>
      </c>
      <c r="I5963" s="40">
        <v>9573.974609000001</v>
      </c>
      <c r="J5963" s="25">
        <v>0.7364828254685001</v>
      </c>
    </row>
    <row r="5964" spans="2:10" ht="18" customHeight="1" x14ac:dyDescent="0.25">
      <c r="B5964" s="19" t="s">
        <v>19</v>
      </c>
      <c r="C5964" s="48" t="s">
        <v>72</v>
      </c>
      <c r="D5964" s="48" t="s">
        <v>380</v>
      </c>
      <c r="E5964" s="48" t="s">
        <v>933</v>
      </c>
      <c r="F5964" s="45" t="s">
        <v>1697</v>
      </c>
      <c r="G5964" s="20">
        <v>13</v>
      </c>
      <c r="H5964" s="38">
        <v>11457.985352</v>
      </c>
      <c r="I5964" s="38">
        <v>15557.709961</v>
      </c>
      <c r="J5964" s="21">
        <v>0.7364827716111706</v>
      </c>
    </row>
    <row r="5965" spans="2:10" ht="18" customHeight="1" x14ac:dyDescent="0.25">
      <c r="B5965" s="23" t="s">
        <v>19</v>
      </c>
      <c r="C5965" s="49" t="s">
        <v>72</v>
      </c>
      <c r="D5965" s="49" t="s">
        <v>380</v>
      </c>
      <c r="E5965" s="49" t="s">
        <v>2075</v>
      </c>
      <c r="F5965" s="47" t="s">
        <v>2076</v>
      </c>
      <c r="G5965" s="24">
        <v>2</v>
      </c>
      <c r="H5965" s="40">
        <v>1762.766968</v>
      </c>
      <c r="I5965" s="40">
        <v>2393.493896</v>
      </c>
      <c r="J5965" s="25">
        <v>0.736482750570591</v>
      </c>
    </row>
    <row r="5966" spans="2:10" ht="18" customHeight="1" x14ac:dyDescent="0.25">
      <c r="B5966" s="19" t="s">
        <v>19</v>
      </c>
      <c r="C5966" s="48" t="s">
        <v>72</v>
      </c>
      <c r="D5966" s="48" t="s">
        <v>380</v>
      </c>
      <c r="E5966" s="48" t="s">
        <v>380</v>
      </c>
      <c r="F5966" s="45" t="s">
        <v>2745</v>
      </c>
      <c r="G5966" s="20">
        <v>81</v>
      </c>
      <c r="H5966" s="38">
        <v>71392.0625</v>
      </c>
      <c r="I5966" s="38">
        <v>96936.5</v>
      </c>
      <c r="J5966" s="21">
        <v>0.7364827748061874</v>
      </c>
    </row>
    <row r="5967" spans="2:10" ht="18" customHeight="1" x14ac:dyDescent="0.25">
      <c r="B5967" s="23" t="s">
        <v>19</v>
      </c>
      <c r="C5967" s="49" t="s">
        <v>72</v>
      </c>
      <c r="D5967" s="49" t="s">
        <v>380</v>
      </c>
      <c r="E5967" s="49" t="s">
        <v>2293</v>
      </c>
      <c r="F5967" s="47" t="s">
        <v>2294</v>
      </c>
      <c r="G5967" s="24">
        <v>3</v>
      </c>
      <c r="H5967" s="40">
        <v>2644.149902</v>
      </c>
      <c r="I5967" s="40">
        <v>3590.240967</v>
      </c>
      <c r="J5967" s="25">
        <v>0.7364825721459716</v>
      </c>
    </row>
    <row r="5968" spans="2:10" ht="18" customHeight="1" x14ac:dyDescent="0.25">
      <c r="B5968" s="19" t="s">
        <v>19</v>
      </c>
      <c r="C5968" s="48" t="s">
        <v>72</v>
      </c>
      <c r="D5968" s="48" t="s">
        <v>429</v>
      </c>
      <c r="E5968" s="48" t="s">
        <v>2216</v>
      </c>
      <c r="F5968" s="45" t="s">
        <v>2217</v>
      </c>
      <c r="G5968" s="20">
        <v>3</v>
      </c>
      <c r="H5968" s="38">
        <v>2644.149902</v>
      </c>
      <c r="I5968" s="38">
        <v>3590.240967</v>
      </c>
      <c r="J5968" s="21">
        <v>0.7364825721459716</v>
      </c>
    </row>
    <row r="5969" spans="2:10" ht="18" customHeight="1" x14ac:dyDescent="0.25">
      <c r="B5969" s="23" t="s">
        <v>19</v>
      </c>
      <c r="C5969" s="49" t="s">
        <v>72</v>
      </c>
      <c r="D5969" s="49" t="s">
        <v>429</v>
      </c>
      <c r="E5969" s="49" t="s">
        <v>429</v>
      </c>
      <c r="F5969" s="47" t="s">
        <v>1252</v>
      </c>
      <c r="G5969" s="24">
        <v>54</v>
      </c>
      <c r="H5969" s="40">
        <v>47594.710938</v>
      </c>
      <c r="I5969" s="40">
        <v>64624.335938</v>
      </c>
      <c r="J5969" s="25">
        <v>0.7364827854271792</v>
      </c>
    </row>
    <row r="5970" spans="2:10" ht="18" customHeight="1" x14ac:dyDescent="0.25">
      <c r="B5970" s="19" t="s">
        <v>19</v>
      </c>
      <c r="C5970" s="48" t="s">
        <v>72</v>
      </c>
      <c r="D5970" s="48" t="s">
        <v>316</v>
      </c>
      <c r="E5970" s="48" t="s">
        <v>1944</v>
      </c>
      <c r="F5970" s="45" t="s">
        <v>1945</v>
      </c>
      <c r="G5970" s="20">
        <v>17</v>
      </c>
      <c r="H5970" s="38">
        <v>14983.518555</v>
      </c>
      <c r="I5970" s="38">
        <v>20344.697266</v>
      </c>
      <c r="J5970" s="21">
        <v>0.7364827482609148</v>
      </c>
    </row>
    <row r="5971" spans="2:10" ht="18" customHeight="1" x14ac:dyDescent="0.25">
      <c r="B5971" s="23" t="s">
        <v>19</v>
      </c>
      <c r="C5971" s="49" t="s">
        <v>72</v>
      </c>
      <c r="D5971" s="49" t="s">
        <v>316</v>
      </c>
      <c r="E5971" s="49" t="s">
        <v>1794</v>
      </c>
      <c r="F5971" s="47" t="s">
        <v>1795</v>
      </c>
      <c r="G5971" s="24">
        <v>19</v>
      </c>
      <c r="H5971" s="40">
        <v>16746.285156</v>
      </c>
      <c r="I5971" s="40">
        <v>22738.191406</v>
      </c>
      <c r="J5971" s="25">
        <v>0.7364827244607109</v>
      </c>
    </row>
    <row r="5972" spans="2:10" ht="18" customHeight="1" x14ac:dyDescent="0.25">
      <c r="B5972" s="19" t="s">
        <v>19</v>
      </c>
      <c r="C5972" s="48" t="s">
        <v>72</v>
      </c>
      <c r="D5972" s="48" t="s">
        <v>316</v>
      </c>
      <c r="E5972" s="48" t="s">
        <v>876</v>
      </c>
      <c r="F5972" s="45" t="s">
        <v>2746</v>
      </c>
      <c r="G5972" s="20">
        <v>102</v>
      </c>
      <c r="H5972" s="38">
        <v>89901.117188</v>
      </c>
      <c r="I5972" s="38">
        <v>122068.1875</v>
      </c>
      <c r="J5972" s="21">
        <v>0.7364827726962031</v>
      </c>
    </row>
    <row r="5973" spans="2:10" ht="18" customHeight="1" x14ac:dyDescent="0.25">
      <c r="B5973" s="23" t="s">
        <v>19</v>
      </c>
      <c r="C5973" s="49" t="s">
        <v>72</v>
      </c>
      <c r="D5973" s="49" t="s">
        <v>316</v>
      </c>
      <c r="E5973" s="49" t="s">
        <v>1540</v>
      </c>
      <c r="F5973" s="47" t="s">
        <v>1541</v>
      </c>
      <c r="G5973" s="24">
        <v>30</v>
      </c>
      <c r="H5973" s="40">
        <v>26441.505859</v>
      </c>
      <c r="I5973" s="40">
        <v>35902.40625</v>
      </c>
      <c r="J5973" s="25">
        <v>0.7364828327906294</v>
      </c>
    </row>
    <row r="5974" spans="2:10" ht="18" customHeight="1" x14ac:dyDescent="0.25">
      <c r="B5974" s="19" t="s">
        <v>19</v>
      </c>
      <c r="C5974" s="48" t="s">
        <v>72</v>
      </c>
      <c r="D5974" s="48" t="s">
        <v>316</v>
      </c>
      <c r="E5974" s="48" t="s">
        <v>1708</v>
      </c>
      <c r="F5974" s="45" t="s">
        <v>1709</v>
      </c>
      <c r="G5974" s="20">
        <v>21</v>
      </c>
      <c r="H5974" s="38">
        <v>18509.052734</v>
      </c>
      <c r="I5974" s="38">
        <v>25131.685547</v>
      </c>
      <c r="J5974" s="21">
        <v>0.7364827440398023</v>
      </c>
    </row>
    <row r="5975" spans="2:10" ht="18" customHeight="1" x14ac:dyDescent="0.25">
      <c r="B5975" s="23" t="s">
        <v>19</v>
      </c>
      <c r="C5975" s="49" t="s">
        <v>72</v>
      </c>
      <c r="D5975" s="49" t="s">
        <v>316</v>
      </c>
      <c r="E5975" s="49" t="s">
        <v>1805</v>
      </c>
      <c r="F5975" s="47" t="s">
        <v>1806</v>
      </c>
      <c r="G5975" s="24">
        <v>9</v>
      </c>
      <c r="H5975" s="40">
        <v>7932.451172</v>
      </c>
      <c r="I5975" s="40">
        <v>10770.72168</v>
      </c>
      <c r="J5975" s="25">
        <v>0.736482791745483</v>
      </c>
    </row>
    <row r="5976" spans="2:10" ht="18" customHeight="1" x14ac:dyDescent="0.25">
      <c r="B5976" s="19" t="s">
        <v>19</v>
      </c>
      <c r="C5976" s="48" t="s">
        <v>72</v>
      </c>
      <c r="D5976" s="48" t="s">
        <v>316</v>
      </c>
      <c r="E5976" s="48" t="s">
        <v>800</v>
      </c>
      <c r="F5976" s="45" t="s">
        <v>2009</v>
      </c>
      <c r="G5976" s="20">
        <v>11</v>
      </c>
      <c r="H5976" s="38">
        <v>9695.217773</v>
      </c>
      <c r="I5976" s="38">
        <v>13164.21582</v>
      </c>
      <c r="J5976" s="21">
        <v>0.7364827427297527</v>
      </c>
    </row>
    <row r="5977" spans="2:10" ht="18" customHeight="1" x14ac:dyDescent="0.25">
      <c r="B5977" s="23" t="s">
        <v>19</v>
      </c>
      <c r="C5977" s="49" t="s">
        <v>72</v>
      </c>
      <c r="D5977" s="49" t="s">
        <v>316</v>
      </c>
      <c r="E5977" s="49" t="s">
        <v>2027</v>
      </c>
      <c r="F5977" s="47" t="s">
        <v>2028</v>
      </c>
      <c r="G5977" s="24">
        <v>6</v>
      </c>
      <c r="H5977" s="40">
        <v>5288.300781</v>
      </c>
      <c r="I5977" s="40">
        <v>7180.481934</v>
      </c>
      <c r="J5977" s="25">
        <v>0.7364827082092621</v>
      </c>
    </row>
    <row r="5978" spans="2:10" ht="18" customHeight="1" x14ac:dyDescent="0.25">
      <c r="B5978" s="19" t="s">
        <v>19</v>
      </c>
      <c r="C5978" s="48" t="s">
        <v>72</v>
      </c>
      <c r="D5978" s="48" t="s">
        <v>421</v>
      </c>
      <c r="E5978" s="48" t="s">
        <v>1569</v>
      </c>
      <c r="F5978" s="45" t="s">
        <v>1570</v>
      </c>
      <c r="G5978" s="20">
        <v>25</v>
      </c>
      <c r="H5978" s="38">
        <v>22034.587891</v>
      </c>
      <c r="I5978" s="38">
        <v>29918.673828</v>
      </c>
      <c r="J5978" s="21">
        <v>0.7364827738580605</v>
      </c>
    </row>
    <row r="5979" spans="2:10" ht="18" customHeight="1" x14ac:dyDescent="0.25">
      <c r="B5979" s="23" t="s">
        <v>19</v>
      </c>
      <c r="C5979" s="49" t="s">
        <v>72</v>
      </c>
      <c r="D5979" s="49" t="s">
        <v>421</v>
      </c>
      <c r="E5979" s="49" t="s">
        <v>1876</v>
      </c>
      <c r="F5979" s="47" t="s">
        <v>1877</v>
      </c>
      <c r="G5979" s="24">
        <v>30</v>
      </c>
      <c r="H5979" s="40">
        <v>26441.505859</v>
      </c>
      <c r="I5979" s="40">
        <v>35902.40625</v>
      </c>
      <c r="J5979" s="25">
        <v>0.7364828327906294</v>
      </c>
    </row>
    <row r="5980" spans="2:10" ht="18" customHeight="1" x14ac:dyDescent="0.25">
      <c r="B5980" s="19" t="s">
        <v>19</v>
      </c>
      <c r="C5980" s="48" t="s">
        <v>72</v>
      </c>
      <c r="D5980" s="48" t="s">
        <v>421</v>
      </c>
      <c r="E5980" s="48" t="s">
        <v>1394</v>
      </c>
      <c r="F5980" s="45" t="s">
        <v>1395</v>
      </c>
      <c r="G5980" s="20">
        <v>31</v>
      </c>
      <c r="H5980" s="38">
        <v>27322.888672</v>
      </c>
      <c r="I5980" s="38">
        <v>37099.15625</v>
      </c>
      <c r="J5980" s="21">
        <v>0.7364827514641928</v>
      </c>
    </row>
    <row r="5981" spans="2:10" ht="18" customHeight="1" x14ac:dyDescent="0.25">
      <c r="B5981" s="23" t="s">
        <v>19</v>
      </c>
      <c r="C5981" s="49" t="s">
        <v>72</v>
      </c>
      <c r="D5981" s="49" t="s">
        <v>421</v>
      </c>
      <c r="E5981" s="49" t="s">
        <v>421</v>
      </c>
      <c r="F5981" s="47" t="s">
        <v>1535</v>
      </c>
      <c r="G5981" s="24">
        <v>20</v>
      </c>
      <c r="H5981" s="40">
        <v>17627.669922</v>
      </c>
      <c r="I5981" s="40">
        <v>23934.9375</v>
      </c>
      <c r="J5981" s="25">
        <v>0.7364828056058221</v>
      </c>
    </row>
    <row r="5982" spans="2:10" ht="18" customHeight="1" x14ac:dyDescent="0.25">
      <c r="B5982" s="19" t="s">
        <v>19</v>
      </c>
      <c r="C5982" s="48" t="s">
        <v>72</v>
      </c>
      <c r="D5982" s="48" t="s">
        <v>387</v>
      </c>
      <c r="E5982" s="48" t="s">
        <v>1175</v>
      </c>
      <c r="F5982" s="45" t="s">
        <v>1176</v>
      </c>
      <c r="G5982" s="20">
        <v>46</v>
      </c>
      <c r="H5982" s="38">
        <v>40543.640625</v>
      </c>
      <c r="I5982" s="38">
        <v>55050.359375</v>
      </c>
      <c r="J5982" s="21">
        <v>0.7364827602453776</v>
      </c>
    </row>
    <row r="5983" spans="2:10" ht="18" customHeight="1" x14ac:dyDescent="0.25">
      <c r="B5983" s="23" t="s">
        <v>19</v>
      </c>
      <c r="C5983" s="49" t="s">
        <v>72</v>
      </c>
      <c r="D5983" s="49" t="s">
        <v>387</v>
      </c>
      <c r="E5983" s="49" t="s">
        <v>1947</v>
      </c>
      <c r="F5983" s="47" t="s">
        <v>1948</v>
      </c>
      <c r="G5983" s="24">
        <v>29</v>
      </c>
      <c r="H5983" s="40">
        <v>25560.121094</v>
      </c>
      <c r="I5983" s="40">
        <v>34705.660156</v>
      </c>
      <c r="J5983" s="25">
        <v>0.7364827805928107</v>
      </c>
    </row>
    <row r="5984" spans="2:10" ht="18" customHeight="1" x14ac:dyDescent="0.25">
      <c r="B5984" s="19" t="s">
        <v>19</v>
      </c>
      <c r="C5984" s="48" t="s">
        <v>72</v>
      </c>
      <c r="D5984" s="48" t="s">
        <v>387</v>
      </c>
      <c r="E5984" s="48" t="s">
        <v>2001</v>
      </c>
      <c r="F5984" s="45" t="s">
        <v>2002</v>
      </c>
      <c r="G5984" s="20">
        <v>23</v>
      </c>
      <c r="H5984" s="38">
        <v>20271.820313</v>
      </c>
      <c r="I5984" s="38">
        <v>27525.179688</v>
      </c>
      <c r="J5984" s="21">
        <v>0.7364827602501645</v>
      </c>
    </row>
    <row r="5985" spans="2:10" ht="18" customHeight="1" x14ac:dyDescent="0.25">
      <c r="B5985" s="23" t="s">
        <v>19</v>
      </c>
      <c r="C5985" s="49" t="s">
        <v>72</v>
      </c>
      <c r="D5985" s="49" t="s">
        <v>387</v>
      </c>
      <c r="E5985" s="49" t="s">
        <v>1588</v>
      </c>
      <c r="F5985" s="47" t="s">
        <v>1589</v>
      </c>
      <c r="G5985" s="24">
        <v>30</v>
      </c>
      <c r="H5985" s="40">
        <v>26441.505859</v>
      </c>
      <c r="I5985" s="40">
        <v>35902.40625</v>
      </c>
      <c r="J5985" s="25">
        <v>0.7364828327906294</v>
      </c>
    </row>
    <row r="5986" spans="2:10" ht="18" customHeight="1" x14ac:dyDescent="0.25">
      <c r="B5986" s="19" t="s">
        <v>19</v>
      </c>
      <c r="C5986" s="48" t="s">
        <v>72</v>
      </c>
      <c r="D5986" s="48" t="s">
        <v>387</v>
      </c>
      <c r="E5986" s="48" t="s">
        <v>2025</v>
      </c>
      <c r="F5986" s="45" t="s">
        <v>2026</v>
      </c>
      <c r="G5986" s="20">
        <v>15</v>
      </c>
      <c r="H5986" s="38">
        <v>13220.751953</v>
      </c>
      <c r="I5986" s="38">
        <v>17951.203125</v>
      </c>
      <c r="J5986" s="21">
        <v>0.7364827783931613</v>
      </c>
    </row>
    <row r="5987" spans="2:10" ht="18" customHeight="1" x14ac:dyDescent="0.25">
      <c r="B5987" s="23" t="s">
        <v>19</v>
      </c>
      <c r="C5987" s="49" t="s">
        <v>72</v>
      </c>
      <c r="D5987" s="49" t="s">
        <v>387</v>
      </c>
      <c r="E5987" s="49" t="s">
        <v>1975</v>
      </c>
      <c r="F5987" s="47" t="s">
        <v>1976</v>
      </c>
      <c r="G5987" s="24">
        <v>20</v>
      </c>
      <c r="H5987" s="40">
        <v>17627.669922</v>
      </c>
      <c r="I5987" s="40">
        <v>23934.9375</v>
      </c>
      <c r="J5987" s="25">
        <v>0.7364828056058221</v>
      </c>
    </row>
    <row r="5988" spans="2:10" ht="18" customHeight="1" x14ac:dyDescent="0.25">
      <c r="B5988" s="19" t="s">
        <v>19</v>
      </c>
      <c r="C5988" s="48" t="s">
        <v>72</v>
      </c>
      <c r="D5988" s="48" t="s">
        <v>502</v>
      </c>
      <c r="E5988" s="48" t="s">
        <v>2511</v>
      </c>
      <c r="F5988" s="45" t="s">
        <v>2512</v>
      </c>
      <c r="G5988" s="20">
        <v>7</v>
      </c>
      <c r="H5988" s="38">
        <v>6169.684082</v>
      </c>
      <c r="I5988" s="38">
        <v>8377.227539</v>
      </c>
      <c r="J5988" s="21">
        <v>0.7364828104855897</v>
      </c>
    </row>
    <row r="5989" spans="2:10" ht="18" customHeight="1" x14ac:dyDescent="0.25">
      <c r="B5989" s="23" t="s">
        <v>19</v>
      </c>
      <c r="C5989" s="49" t="s">
        <v>72</v>
      </c>
      <c r="D5989" s="49" t="s">
        <v>502</v>
      </c>
      <c r="E5989" s="49" t="s">
        <v>502</v>
      </c>
      <c r="F5989" s="47" t="s">
        <v>1605</v>
      </c>
      <c r="G5989" s="24">
        <v>37</v>
      </c>
      <c r="H5989" s="40">
        <v>32611.189453</v>
      </c>
      <c r="I5989" s="40">
        <v>44279.636719</v>
      </c>
      <c r="J5989" s="25">
        <v>0.7364827688165478</v>
      </c>
    </row>
    <row r="5990" spans="2:10" ht="18" customHeight="1" x14ac:dyDescent="0.25">
      <c r="B5990" s="19" t="s">
        <v>19</v>
      </c>
      <c r="C5990" s="48" t="s">
        <v>72</v>
      </c>
      <c r="D5990" s="48" t="s">
        <v>502</v>
      </c>
      <c r="E5990" s="48" t="s">
        <v>1914</v>
      </c>
      <c r="F5990" s="45" t="s">
        <v>1915</v>
      </c>
      <c r="G5990" s="20">
        <v>18</v>
      </c>
      <c r="H5990" s="38">
        <v>15864.90332</v>
      </c>
      <c r="I5990" s="38">
        <v>21541.445313</v>
      </c>
      <c r="J5990" s="21">
        <v>0.736482770282165</v>
      </c>
    </row>
    <row r="5991" spans="2:10" ht="18" customHeight="1" x14ac:dyDescent="0.25">
      <c r="B5991" s="23" t="s">
        <v>19</v>
      </c>
      <c r="C5991" s="49" t="s">
        <v>72</v>
      </c>
      <c r="D5991" s="49" t="s">
        <v>264</v>
      </c>
      <c r="E5991" s="49" t="s">
        <v>1293</v>
      </c>
      <c r="F5991" s="47" t="s">
        <v>1294</v>
      </c>
      <c r="G5991" s="24">
        <v>19</v>
      </c>
      <c r="H5991" s="40">
        <v>16746.285156</v>
      </c>
      <c r="I5991" s="40">
        <v>22738.191406</v>
      </c>
      <c r="J5991" s="25">
        <v>0.7364827244607109</v>
      </c>
    </row>
    <row r="5992" spans="2:10" ht="18" customHeight="1" x14ac:dyDescent="0.25">
      <c r="B5992" s="19" t="s">
        <v>19</v>
      </c>
      <c r="C5992" s="48" t="s">
        <v>72</v>
      </c>
      <c r="D5992" s="48" t="s">
        <v>264</v>
      </c>
      <c r="E5992" s="48" t="s">
        <v>2068</v>
      </c>
      <c r="F5992" s="45" t="s">
        <v>2069</v>
      </c>
      <c r="G5992" s="20">
        <v>11</v>
      </c>
      <c r="H5992" s="38">
        <v>9695.217773</v>
      </c>
      <c r="I5992" s="38">
        <v>13164.21582</v>
      </c>
      <c r="J5992" s="21">
        <v>0.7364827427297527</v>
      </c>
    </row>
    <row r="5993" spans="2:10" ht="18" customHeight="1" x14ac:dyDescent="0.25">
      <c r="B5993" s="23" t="s">
        <v>19</v>
      </c>
      <c r="C5993" s="49" t="s">
        <v>72</v>
      </c>
      <c r="D5993" s="49" t="s">
        <v>264</v>
      </c>
      <c r="E5993" s="49" t="s">
        <v>1698</v>
      </c>
      <c r="F5993" s="47" t="s">
        <v>1699</v>
      </c>
      <c r="G5993" s="24">
        <v>20</v>
      </c>
      <c r="H5993" s="40">
        <v>17627.669922</v>
      </c>
      <c r="I5993" s="40">
        <v>23934.9375</v>
      </c>
      <c r="J5993" s="25">
        <v>0.7364828056058221</v>
      </c>
    </row>
    <row r="5994" spans="2:10" ht="18" customHeight="1" x14ac:dyDescent="0.25">
      <c r="B5994" s="19" t="s">
        <v>19</v>
      </c>
      <c r="C5994" s="48" t="s">
        <v>72</v>
      </c>
      <c r="D5994" s="48" t="s">
        <v>264</v>
      </c>
      <c r="E5994" s="48" t="s">
        <v>1559</v>
      </c>
      <c r="F5994" s="45" t="s">
        <v>1560</v>
      </c>
      <c r="G5994" s="20">
        <v>12</v>
      </c>
      <c r="H5994" s="38">
        <v>10576.601563</v>
      </c>
      <c r="I5994" s="38">
        <v>14360.962891</v>
      </c>
      <c r="J5994" s="21">
        <v>0.7364827583830291</v>
      </c>
    </row>
    <row r="5995" spans="2:10" ht="18" customHeight="1" x14ac:dyDescent="0.25">
      <c r="B5995" s="23" t="s">
        <v>19</v>
      </c>
      <c r="C5995" s="49" t="s">
        <v>72</v>
      </c>
      <c r="D5995" s="49" t="s">
        <v>264</v>
      </c>
      <c r="E5995" s="49" t="s">
        <v>1865</v>
      </c>
      <c r="F5995" s="47" t="s">
        <v>1866</v>
      </c>
      <c r="G5995" s="24">
        <v>11</v>
      </c>
      <c r="H5995" s="40">
        <v>9695.217773</v>
      </c>
      <c r="I5995" s="40">
        <v>13164.21582</v>
      </c>
      <c r="J5995" s="25">
        <v>0.7364827427297527</v>
      </c>
    </row>
    <row r="5996" spans="2:10" ht="18" customHeight="1" x14ac:dyDescent="0.25">
      <c r="B5996" s="19" t="s">
        <v>19</v>
      </c>
      <c r="C5996" s="48" t="s">
        <v>72</v>
      </c>
      <c r="D5996" s="48" t="s">
        <v>264</v>
      </c>
      <c r="E5996" s="48" t="s">
        <v>1219</v>
      </c>
      <c r="F5996" s="45" t="s">
        <v>1220</v>
      </c>
      <c r="G5996" s="20">
        <v>32</v>
      </c>
      <c r="H5996" s="38">
        <v>28204.271484</v>
      </c>
      <c r="I5996" s="38">
        <v>38295.902344</v>
      </c>
      <c r="J5996" s="21">
        <v>0.7364827503122902</v>
      </c>
    </row>
    <row r="5997" spans="2:10" ht="18" customHeight="1" x14ac:dyDescent="0.25">
      <c r="B5997" s="23" t="s">
        <v>19</v>
      </c>
      <c r="C5997" s="49" t="s">
        <v>72</v>
      </c>
      <c r="D5997" s="49" t="s">
        <v>264</v>
      </c>
      <c r="E5997" s="49" t="s">
        <v>2165</v>
      </c>
      <c r="F5997" s="47" t="s">
        <v>2166</v>
      </c>
      <c r="G5997" s="24">
        <v>4</v>
      </c>
      <c r="H5997" s="40">
        <v>3525.533936</v>
      </c>
      <c r="I5997" s="40">
        <v>4786.987793</v>
      </c>
      <c r="J5997" s="25">
        <v>0.7364827504167399</v>
      </c>
    </row>
    <row r="5998" spans="2:10" ht="18" customHeight="1" x14ac:dyDescent="0.25">
      <c r="B5998" s="19" t="s">
        <v>19</v>
      </c>
      <c r="C5998" s="48" t="s">
        <v>72</v>
      </c>
      <c r="D5998" s="48" t="s">
        <v>264</v>
      </c>
      <c r="E5998" s="48" t="s">
        <v>264</v>
      </c>
      <c r="F5998" s="45" t="s">
        <v>980</v>
      </c>
      <c r="G5998" s="20">
        <v>66</v>
      </c>
      <c r="H5998" s="38">
        <v>58171.3125</v>
      </c>
      <c r="I5998" s="38">
        <v>78985.296875</v>
      </c>
      <c r="J5998" s="21">
        <v>0.7364827987170872</v>
      </c>
    </row>
    <row r="5999" spans="2:10" ht="18" customHeight="1" x14ac:dyDescent="0.25">
      <c r="B5999" s="23" t="s">
        <v>19</v>
      </c>
      <c r="C5999" s="49" t="s">
        <v>72</v>
      </c>
      <c r="D5999" s="49" t="s">
        <v>264</v>
      </c>
      <c r="E5999" s="49" t="s">
        <v>1645</v>
      </c>
      <c r="F5999" s="47" t="s">
        <v>1646</v>
      </c>
      <c r="G5999" s="24">
        <v>18</v>
      </c>
      <c r="H5999" s="40">
        <v>15864.90332</v>
      </c>
      <c r="I5999" s="40">
        <v>21541.445313</v>
      </c>
      <c r="J5999" s="25">
        <v>0.736482770282165</v>
      </c>
    </row>
    <row r="6000" spans="2:10" ht="18" customHeight="1" x14ac:dyDescent="0.25">
      <c r="B6000" s="19" t="s">
        <v>19</v>
      </c>
      <c r="C6000" s="48" t="s">
        <v>72</v>
      </c>
      <c r="D6000" s="48" t="s">
        <v>264</v>
      </c>
      <c r="E6000" s="48" t="s">
        <v>1892</v>
      </c>
      <c r="F6000" s="45" t="s">
        <v>1893</v>
      </c>
      <c r="G6000" s="20">
        <v>12</v>
      </c>
      <c r="H6000" s="38">
        <v>10576.601563</v>
      </c>
      <c r="I6000" s="38">
        <v>14360.962891</v>
      </c>
      <c r="J6000" s="21">
        <v>0.7364827583830291</v>
      </c>
    </row>
    <row r="6001" spans="2:10" ht="18" customHeight="1" x14ac:dyDescent="0.25">
      <c r="B6001" s="23" t="s">
        <v>19</v>
      </c>
      <c r="C6001" s="49" t="s">
        <v>72</v>
      </c>
      <c r="D6001" s="49" t="s">
        <v>264</v>
      </c>
      <c r="E6001" s="49" t="s">
        <v>282</v>
      </c>
      <c r="F6001" s="47" t="s">
        <v>1195</v>
      </c>
      <c r="G6001" s="24">
        <v>27</v>
      </c>
      <c r="H6001" s="40">
        <v>23797.353516</v>
      </c>
      <c r="I6001" s="40">
        <v>32312.167969</v>
      </c>
      <c r="J6001" s="25">
        <v>0.7364827249855523</v>
      </c>
    </row>
    <row r="6002" spans="2:10" ht="18" customHeight="1" x14ac:dyDescent="0.25">
      <c r="B6002" s="19" t="s">
        <v>19</v>
      </c>
      <c r="C6002" s="48" t="s">
        <v>72</v>
      </c>
      <c r="D6002" s="48" t="s">
        <v>445</v>
      </c>
      <c r="E6002" s="48" t="s">
        <v>2073</v>
      </c>
      <c r="F6002" s="45" t="s">
        <v>2074</v>
      </c>
      <c r="G6002" s="20">
        <v>19</v>
      </c>
      <c r="H6002" s="38">
        <v>16746.285156</v>
      </c>
      <c r="I6002" s="38">
        <v>22738.191406</v>
      </c>
      <c r="J6002" s="21">
        <v>0.7364827244607109</v>
      </c>
    </row>
    <row r="6003" spans="2:10" ht="18" customHeight="1" x14ac:dyDescent="0.25">
      <c r="B6003" s="23" t="s">
        <v>19</v>
      </c>
      <c r="C6003" s="49" t="s">
        <v>72</v>
      </c>
      <c r="D6003" s="49" t="s">
        <v>445</v>
      </c>
      <c r="E6003" s="49" t="s">
        <v>445</v>
      </c>
      <c r="F6003" s="47" t="s">
        <v>1299</v>
      </c>
      <c r="G6003" s="24">
        <v>33</v>
      </c>
      <c r="H6003" s="40">
        <v>29085.654297</v>
      </c>
      <c r="I6003" s="40">
        <v>39492.648438</v>
      </c>
      <c r="J6003" s="25">
        <v>0.7364827492555212</v>
      </c>
    </row>
    <row r="6004" spans="2:10" ht="18" customHeight="1" x14ac:dyDescent="0.25">
      <c r="B6004" s="19" t="s">
        <v>19</v>
      </c>
      <c r="C6004" s="48" t="s">
        <v>72</v>
      </c>
      <c r="D6004" s="48" t="s">
        <v>445</v>
      </c>
      <c r="E6004" s="48" t="s">
        <v>1433</v>
      </c>
      <c r="F6004" s="45" t="s">
        <v>1434</v>
      </c>
      <c r="G6004" s="20">
        <v>26</v>
      </c>
      <c r="H6004" s="38">
        <v>22915.970703</v>
      </c>
      <c r="I6004" s="38">
        <v>31115.419922</v>
      </c>
      <c r="J6004" s="21">
        <v>0.7364827715790324</v>
      </c>
    </row>
    <row r="6005" spans="2:10" ht="18" customHeight="1" x14ac:dyDescent="0.25">
      <c r="B6005" s="23" t="s">
        <v>19</v>
      </c>
      <c r="C6005" s="49" t="s">
        <v>72</v>
      </c>
      <c r="D6005" s="49" t="s">
        <v>397</v>
      </c>
      <c r="E6005" s="49" t="s">
        <v>1912</v>
      </c>
      <c r="F6005" s="47" t="s">
        <v>1913</v>
      </c>
      <c r="G6005" s="24">
        <v>20</v>
      </c>
      <c r="H6005" s="40">
        <v>17627.669922</v>
      </c>
      <c r="I6005" s="40">
        <v>23934.9375</v>
      </c>
      <c r="J6005" s="25">
        <v>0.7364828056058221</v>
      </c>
    </row>
    <row r="6006" spans="2:10" ht="18" customHeight="1" x14ac:dyDescent="0.25">
      <c r="B6006" s="19" t="s">
        <v>19</v>
      </c>
      <c r="C6006" s="48" t="s">
        <v>72</v>
      </c>
      <c r="D6006" s="48" t="s">
        <v>397</v>
      </c>
      <c r="E6006" s="48" t="s">
        <v>2312</v>
      </c>
      <c r="F6006" s="45" t="s">
        <v>2313</v>
      </c>
      <c r="G6006" s="20">
        <v>4</v>
      </c>
      <c r="H6006" s="38">
        <v>3525.533936</v>
      </c>
      <c r="I6006" s="38">
        <v>4786.987793</v>
      </c>
      <c r="J6006" s="21">
        <v>0.7364827504167399</v>
      </c>
    </row>
    <row r="6007" spans="2:10" ht="18" customHeight="1" x14ac:dyDescent="0.25">
      <c r="B6007" s="23" t="s">
        <v>19</v>
      </c>
      <c r="C6007" s="49" t="s">
        <v>72</v>
      </c>
      <c r="D6007" s="49" t="s">
        <v>397</v>
      </c>
      <c r="E6007" s="49" t="s">
        <v>1725</v>
      </c>
      <c r="F6007" s="47" t="s">
        <v>1726</v>
      </c>
      <c r="G6007" s="24">
        <v>33</v>
      </c>
      <c r="H6007" s="40">
        <v>29085.654297</v>
      </c>
      <c r="I6007" s="40">
        <v>39492.648438</v>
      </c>
      <c r="J6007" s="25">
        <v>0.7364827492555212</v>
      </c>
    </row>
    <row r="6008" spans="2:10" ht="18" customHeight="1" x14ac:dyDescent="0.25">
      <c r="B6008" s="19" t="s">
        <v>19</v>
      </c>
      <c r="C6008" s="48" t="s">
        <v>72</v>
      </c>
      <c r="D6008" s="48" t="s">
        <v>397</v>
      </c>
      <c r="E6008" s="48" t="s">
        <v>1828</v>
      </c>
      <c r="F6008" s="45" t="s">
        <v>1829</v>
      </c>
      <c r="G6008" s="20">
        <v>18</v>
      </c>
      <c r="H6008" s="38">
        <v>15864.90332</v>
      </c>
      <c r="I6008" s="38">
        <v>21541.445313</v>
      </c>
      <c r="J6008" s="21">
        <v>0.736482770282165</v>
      </c>
    </row>
    <row r="6009" spans="2:10" ht="18" customHeight="1" x14ac:dyDescent="0.25">
      <c r="B6009" s="23" t="s">
        <v>19</v>
      </c>
      <c r="C6009" s="49" t="s">
        <v>72</v>
      </c>
      <c r="D6009" s="49" t="s">
        <v>397</v>
      </c>
      <c r="E6009" s="49" t="s">
        <v>2242</v>
      </c>
      <c r="F6009" s="47" t="s">
        <v>2243</v>
      </c>
      <c r="G6009" s="24">
        <v>5</v>
      </c>
      <c r="H6009" s="40">
        <v>4406.916992</v>
      </c>
      <c r="I6009" s="40">
        <v>5983.734863</v>
      </c>
      <c r="J6009" s="25">
        <v>0.7364826639044219</v>
      </c>
    </row>
    <row r="6010" spans="2:10" ht="18" customHeight="1" x14ac:dyDescent="0.25">
      <c r="B6010" s="19" t="s">
        <v>19</v>
      </c>
      <c r="C6010" s="48" t="s">
        <v>72</v>
      </c>
      <c r="D6010" s="48" t="s">
        <v>397</v>
      </c>
      <c r="E6010" s="48" t="s">
        <v>1472</v>
      </c>
      <c r="F6010" s="45" t="s">
        <v>1473</v>
      </c>
      <c r="G6010" s="20">
        <v>30</v>
      </c>
      <c r="H6010" s="38">
        <v>26441.505859</v>
      </c>
      <c r="I6010" s="38">
        <v>35902.40625</v>
      </c>
      <c r="J6010" s="21">
        <v>0.7364828327906294</v>
      </c>
    </row>
    <row r="6011" spans="2:10" ht="18" customHeight="1" x14ac:dyDescent="0.25">
      <c r="B6011" s="23" t="s">
        <v>19</v>
      </c>
      <c r="C6011" s="49" t="s">
        <v>72</v>
      </c>
      <c r="D6011" s="49" t="s">
        <v>397</v>
      </c>
      <c r="E6011" s="49" t="s">
        <v>397</v>
      </c>
      <c r="F6011" s="47" t="s">
        <v>1548</v>
      </c>
      <c r="G6011" s="24">
        <v>29</v>
      </c>
      <c r="H6011" s="40">
        <v>25560.121094</v>
      </c>
      <c r="I6011" s="40">
        <v>34705.660156</v>
      </c>
      <c r="J6011" s="25">
        <v>0.7364827805928107</v>
      </c>
    </row>
    <row r="6012" spans="2:10" ht="18" customHeight="1" x14ac:dyDescent="0.25">
      <c r="B6012" s="19" t="s">
        <v>19</v>
      </c>
      <c r="C6012" s="48" t="s">
        <v>61</v>
      </c>
      <c r="D6012" s="48" t="s">
        <v>202</v>
      </c>
      <c r="E6012" s="48" t="s">
        <v>202</v>
      </c>
      <c r="F6012" s="45" t="s">
        <v>627</v>
      </c>
      <c r="G6012" s="20">
        <v>124</v>
      </c>
      <c r="H6012" s="38">
        <v>109291.554688</v>
      </c>
      <c r="I6012" s="38">
        <v>148396.625</v>
      </c>
      <c r="J6012" s="21">
        <v>0.7364827514641928</v>
      </c>
    </row>
    <row r="6013" spans="2:10" ht="18" customHeight="1" x14ac:dyDescent="0.25">
      <c r="B6013" s="23" t="s">
        <v>19</v>
      </c>
      <c r="C6013" s="49" t="s">
        <v>61</v>
      </c>
      <c r="D6013" s="49" t="s">
        <v>202</v>
      </c>
      <c r="E6013" s="49" t="s">
        <v>670</v>
      </c>
      <c r="F6013" s="47" t="s">
        <v>671</v>
      </c>
      <c r="G6013" s="24">
        <v>86</v>
      </c>
      <c r="H6013" s="40">
        <v>75798.984375</v>
      </c>
      <c r="I6013" s="40">
        <v>102920.234375</v>
      </c>
      <c r="J6013" s="25">
        <v>0.7364828192949789</v>
      </c>
    </row>
    <row r="6014" spans="2:10" ht="18" customHeight="1" x14ac:dyDescent="0.25">
      <c r="B6014" s="19" t="s">
        <v>19</v>
      </c>
      <c r="C6014" s="48" t="s">
        <v>61</v>
      </c>
      <c r="D6014" s="48" t="s">
        <v>202</v>
      </c>
      <c r="E6014" s="48" t="s">
        <v>814</v>
      </c>
      <c r="F6014" s="45" t="s">
        <v>815</v>
      </c>
      <c r="G6014" s="20">
        <v>66</v>
      </c>
      <c r="H6014" s="38">
        <v>58171.3125</v>
      </c>
      <c r="I6014" s="38">
        <v>78985.296875</v>
      </c>
      <c r="J6014" s="21">
        <v>0.7364827987170872</v>
      </c>
    </row>
    <row r="6015" spans="2:10" ht="18" customHeight="1" x14ac:dyDescent="0.25">
      <c r="B6015" s="23" t="s">
        <v>19</v>
      </c>
      <c r="C6015" s="49" t="s">
        <v>61</v>
      </c>
      <c r="D6015" s="49" t="s">
        <v>139</v>
      </c>
      <c r="E6015" s="49" t="s">
        <v>139</v>
      </c>
      <c r="F6015" s="47" t="s">
        <v>581</v>
      </c>
      <c r="G6015" s="24">
        <v>358</v>
      </c>
      <c r="H6015" s="40">
        <v>315535.28125</v>
      </c>
      <c r="I6015" s="40">
        <v>428435.40625</v>
      </c>
      <c r="J6015" s="25">
        <v>0.7364827384641486</v>
      </c>
    </row>
    <row r="6016" spans="2:10" ht="18" customHeight="1" x14ac:dyDescent="0.25">
      <c r="B6016" s="19" t="s">
        <v>19</v>
      </c>
      <c r="C6016" s="48" t="s">
        <v>61</v>
      </c>
      <c r="D6016" s="48" t="s">
        <v>139</v>
      </c>
      <c r="E6016" s="48" t="s">
        <v>1172</v>
      </c>
      <c r="F6016" s="45" t="s">
        <v>1173</v>
      </c>
      <c r="G6016" s="20">
        <v>35</v>
      </c>
      <c r="H6016" s="38">
        <v>30848.421875</v>
      </c>
      <c r="I6016" s="38">
        <v>41886.140625</v>
      </c>
      <c r="J6016" s="21">
        <v>0.7364827939432531</v>
      </c>
    </row>
    <row r="6017" spans="2:10" ht="18" customHeight="1" x14ac:dyDescent="0.25">
      <c r="B6017" s="23" t="s">
        <v>19</v>
      </c>
      <c r="C6017" s="49" t="s">
        <v>61</v>
      </c>
      <c r="D6017" s="49" t="s">
        <v>139</v>
      </c>
      <c r="E6017" s="49" t="s">
        <v>691</v>
      </c>
      <c r="F6017" s="47" t="s">
        <v>692</v>
      </c>
      <c r="G6017" s="24">
        <v>113</v>
      </c>
      <c r="H6017" s="40">
        <v>99596.335938</v>
      </c>
      <c r="I6017" s="40">
        <v>135232.40625</v>
      </c>
      <c r="J6017" s="25">
        <v>0.7364827610467813</v>
      </c>
    </row>
    <row r="6018" spans="2:10" ht="18" customHeight="1" x14ac:dyDescent="0.25">
      <c r="B6018" s="19" t="s">
        <v>19</v>
      </c>
      <c r="C6018" s="48" t="s">
        <v>61</v>
      </c>
      <c r="D6018" s="48" t="s">
        <v>139</v>
      </c>
      <c r="E6018" s="48" t="s">
        <v>599</v>
      </c>
      <c r="F6018" s="45" t="s">
        <v>863</v>
      </c>
      <c r="G6018" s="20">
        <v>69</v>
      </c>
      <c r="H6018" s="38">
        <v>60815.460938</v>
      </c>
      <c r="I6018" s="38">
        <v>82575.539063</v>
      </c>
      <c r="J6018" s="21">
        <v>0.7364827602469731</v>
      </c>
    </row>
    <row r="6019" spans="2:10" ht="18" customHeight="1" x14ac:dyDescent="0.25">
      <c r="B6019" s="23" t="s">
        <v>19</v>
      </c>
      <c r="C6019" s="49" t="s">
        <v>61</v>
      </c>
      <c r="D6019" s="49" t="s">
        <v>139</v>
      </c>
      <c r="E6019" s="49" t="s">
        <v>610</v>
      </c>
      <c r="F6019" s="47" t="s">
        <v>611</v>
      </c>
      <c r="G6019" s="24">
        <v>161</v>
      </c>
      <c r="H6019" s="40">
        <v>141902.75</v>
      </c>
      <c r="I6019" s="40">
        <v>192676.25</v>
      </c>
      <c r="J6019" s="25">
        <v>0.7364828306550496</v>
      </c>
    </row>
    <row r="6020" spans="2:10" ht="18" customHeight="1" x14ac:dyDescent="0.25">
      <c r="B6020" s="19" t="s">
        <v>19</v>
      </c>
      <c r="C6020" s="48" t="s">
        <v>61</v>
      </c>
      <c r="D6020" s="48" t="s">
        <v>192</v>
      </c>
      <c r="E6020" s="48" t="s">
        <v>778</v>
      </c>
      <c r="F6020" s="45" t="s">
        <v>779</v>
      </c>
      <c r="G6020" s="20">
        <v>64</v>
      </c>
      <c r="H6020" s="38">
        <v>56408.542969</v>
      </c>
      <c r="I6020" s="38">
        <v>76591.804688</v>
      </c>
      <c r="J6020" s="21">
        <v>0.7364827503253464</v>
      </c>
    </row>
    <row r="6021" spans="2:10" ht="18" customHeight="1" x14ac:dyDescent="0.25">
      <c r="B6021" s="23" t="s">
        <v>19</v>
      </c>
      <c r="C6021" s="49" t="s">
        <v>61</v>
      </c>
      <c r="D6021" s="49" t="s">
        <v>192</v>
      </c>
      <c r="E6021" s="49" t="s">
        <v>584</v>
      </c>
      <c r="F6021" s="47" t="s">
        <v>585</v>
      </c>
      <c r="G6021" s="24">
        <v>274</v>
      </c>
      <c r="H6021" s="40">
        <v>241499.078125</v>
      </c>
      <c r="I6021" s="40">
        <v>327908.65625</v>
      </c>
      <c r="J6021" s="25">
        <v>0.7364827781212316</v>
      </c>
    </row>
    <row r="6022" spans="2:10" ht="18" customHeight="1" x14ac:dyDescent="0.25">
      <c r="B6022" s="19" t="s">
        <v>19</v>
      </c>
      <c r="C6022" s="48" t="s">
        <v>61</v>
      </c>
      <c r="D6022" s="48" t="s">
        <v>243</v>
      </c>
      <c r="E6022" s="48" t="s">
        <v>243</v>
      </c>
      <c r="F6022" s="45" t="s">
        <v>589</v>
      </c>
      <c r="G6022" s="20">
        <v>261</v>
      </c>
      <c r="H6022" s="38">
        <v>230041.09375</v>
      </c>
      <c r="I6022" s="38">
        <v>312350.9375</v>
      </c>
      <c r="J6022" s="21">
        <v>0.7364828022966955</v>
      </c>
    </row>
    <row r="6023" spans="2:10" ht="18" customHeight="1" x14ac:dyDescent="0.25">
      <c r="B6023" s="23" t="s">
        <v>19</v>
      </c>
      <c r="C6023" s="49" t="s">
        <v>61</v>
      </c>
      <c r="D6023" s="49" t="s">
        <v>360</v>
      </c>
      <c r="E6023" s="49" t="s">
        <v>1752</v>
      </c>
      <c r="F6023" s="47" t="s">
        <v>1753</v>
      </c>
      <c r="G6023" s="24">
        <v>17</v>
      </c>
      <c r="H6023" s="40">
        <v>14983.518555</v>
      </c>
      <c r="I6023" s="40">
        <v>20344.697266</v>
      </c>
      <c r="J6023" s="25">
        <v>0.7364827482609148</v>
      </c>
    </row>
    <row r="6024" spans="2:10" ht="18" customHeight="1" x14ac:dyDescent="0.25">
      <c r="B6024" s="19" t="s">
        <v>19</v>
      </c>
      <c r="C6024" s="48" t="s">
        <v>61</v>
      </c>
      <c r="D6024" s="48" t="s">
        <v>360</v>
      </c>
      <c r="E6024" s="48" t="s">
        <v>360</v>
      </c>
      <c r="F6024" s="45" t="s">
        <v>718</v>
      </c>
      <c r="G6024" s="20">
        <v>108</v>
      </c>
      <c r="H6024" s="38">
        <v>95189.421875</v>
      </c>
      <c r="I6024" s="38">
        <v>129248.671875</v>
      </c>
      <c r="J6024" s="21">
        <v>0.7364827854251403</v>
      </c>
    </row>
    <row r="6025" spans="2:10" ht="18" customHeight="1" x14ac:dyDescent="0.25">
      <c r="B6025" s="23" t="s">
        <v>19</v>
      </c>
      <c r="C6025" s="49" t="s">
        <v>61</v>
      </c>
      <c r="D6025" s="49" t="s">
        <v>290</v>
      </c>
      <c r="E6025" s="49" t="s">
        <v>290</v>
      </c>
      <c r="F6025" s="47" t="s">
        <v>609</v>
      </c>
      <c r="G6025" s="24">
        <v>179</v>
      </c>
      <c r="H6025" s="40">
        <v>157767.640625</v>
      </c>
      <c r="I6025" s="40">
        <v>214217.703125</v>
      </c>
      <c r="J6025" s="25">
        <v>0.7364827384641486</v>
      </c>
    </row>
    <row r="6026" spans="2:10" ht="18" customHeight="1" x14ac:dyDescent="0.25">
      <c r="B6026" s="19" t="s">
        <v>19</v>
      </c>
      <c r="C6026" s="48" t="s">
        <v>61</v>
      </c>
      <c r="D6026" s="48" t="s">
        <v>260</v>
      </c>
      <c r="E6026" s="48" t="s">
        <v>260</v>
      </c>
      <c r="F6026" s="45" t="s">
        <v>738</v>
      </c>
      <c r="G6026" s="20">
        <v>95</v>
      </c>
      <c r="H6026" s="38">
        <v>83731.429688</v>
      </c>
      <c r="I6026" s="38">
        <v>113690.960938</v>
      </c>
      <c r="J6026" s="21">
        <v>0.7364827335188234</v>
      </c>
    </row>
    <row r="6027" spans="2:10" ht="18" customHeight="1" x14ac:dyDescent="0.25">
      <c r="B6027" s="23" t="s">
        <v>19</v>
      </c>
      <c r="C6027" s="49" t="s">
        <v>61</v>
      </c>
      <c r="D6027" s="49" t="s">
        <v>260</v>
      </c>
      <c r="E6027" s="49" t="s">
        <v>1059</v>
      </c>
      <c r="F6027" s="47" t="s">
        <v>1060</v>
      </c>
      <c r="G6027" s="24">
        <v>43</v>
      </c>
      <c r="H6027" s="40">
        <v>37899.488281</v>
      </c>
      <c r="I6027" s="40">
        <v>51460.117188</v>
      </c>
      <c r="J6027" s="25">
        <v>0.7364827433746651</v>
      </c>
    </row>
    <row r="6028" spans="2:10" ht="18" customHeight="1" x14ac:dyDescent="0.25">
      <c r="B6028" s="19" t="s">
        <v>19</v>
      </c>
      <c r="C6028" s="48" t="s">
        <v>61</v>
      </c>
      <c r="D6028" s="48" t="s">
        <v>260</v>
      </c>
      <c r="E6028" s="48" t="s">
        <v>697</v>
      </c>
      <c r="F6028" s="45" t="s">
        <v>698</v>
      </c>
      <c r="G6028" s="20">
        <v>91</v>
      </c>
      <c r="H6028" s="38">
        <v>80205.898438</v>
      </c>
      <c r="I6028" s="38">
        <v>108903.96875</v>
      </c>
      <c r="J6028" s="21">
        <v>0.7364827871619692</v>
      </c>
    </row>
    <row r="6029" spans="2:10" ht="18" customHeight="1" x14ac:dyDescent="0.25">
      <c r="B6029" s="23" t="s">
        <v>19</v>
      </c>
      <c r="C6029" s="49" t="s">
        <v>61</v>
      </c>
      <c r="D6029" s="49" t="s">
        <v>137</v>
      </c>
      <c r="E6029" s="49" t="s">
        <v>853</v>
      </c>
      <c r="F6029" s="47" t="s">
        <v>1174</v>
      </c>
      <c r="G6029" s="24">
        <v>25</v>
      </c>
      <c r="H6029" s="40">
        <v>22034.587891</v>
      </c>
      <c r="I6029" s="40">
        <v>29918.673828</v>
      </c>
      <c r="J6029" s="25">
        <v>0.7364827738580605</v>
      </c>
    </row>
    <row r="6030" spans="2:10" ht="18" customHeight="1" x14ac:dyDescent="0.25">
      <c r="B6030" s="19" t="s">
        <v>19</v>
      </c>
      <c r="C6030" s="48" t="s">
        <v>61</v>
      </c>
      <c r="D6030" s="48" t="s">
        <v>137</v>
      </c>
      <c r="E6030" s="48" t="s">
        <v>137</v>
      </c>
      <c r="F6030" s="45" t="s">
        <v>2747</v>
      </c>
      <c r="G6030" s="20">
        <v>624</v>
      </c>
      <c r="H6030" s="38">
        <v>549983.3125</v>
      </c>
      <c r="I6030" s="38">
        <v>746770.0625</v>
      </c>
      <c r="J6030" s="21">
        <v>0.7364828079192047</v>
      </c>
    </row>
    <row r="6031" spans="2:10" ht="18" customHeight="1" x14ac:dyDescent="0.25">
      <c r="B6031" s="23" t="s">
        <v>19</v>
      </c>
      <c r="C6031" s="49" t="s">
        <v>61</v>
      </c>
      <c r="D6031" s="49" t="s">
        <v>137</v>
      </c>
      <c r="E6031" s="49" t="s">
        <v>774</v>
      </c>
      <c r="F6031" s="47" t="s">
        <v>775</v>
      </c>
      <c r="G6031" s="24">
        <v>76</v>
      </c>
      <c r="H6031" s="40">
        <v>66985.148438</v>
      </c>
      <c r="I6031" s="40">
        <v>90952.765625</v>
      </c>
      <c r="J6031" s="25">
        <v>0.736482810365339</v>
      </c>
    </row>
    <row r="6032" spans="2:10" ht="18" customHeight="1" x14ac:dyDescent="0.25">
      <c r="B6032" s="19" t="s">
        <v>19</v>
      </c>
      <c r="C6032" s="48" t="s">
        <v>61</v>
      </c>
      <c r="D6032" s="48" t="s">
        <v>358</v>
      </c>
      <c r="E6032" s="48" t="s">
        <v>358</v>
      </c>
      <c r="F6032" s="45" t="s">
        <v>694</v>
      </c>
      <c r="G6032" s="20">
        <v>101</v>
      </c>
      <c r="H6032" s="38">
        <v>89019.734375</v>
      </c>
      <c r="I6032" s="38">
        <v>120871.4375</v>
      </c>
      <c r="J6032" s="21">
        <v>0.7364827970627883</v>
      </c>
    </row>
    <row r="6033" spans="2:10" ht="18" customHeight="1" x14ac:dyDescent="0.25">
      <c r="B6033" s="23" t="s">
        <v>19</v>
      </c>
      <c r="C6033" s="49" t="s">
        <v>61</v>
      </c>
      <c r="D6033" s="49" t="s">
        <v>282</v>
      </c>
      <c r="E6033" s="49" t="s">
        <v>1000</v>
      </c>
      <c r="F6033" s="47" t="s">
        <v>1001</v>
      </c>
      <c r="G6033" s="24">
        <v>41</v>
      </c>
      <c r="H6033" s="40">
        <v>36136.722656</v>
      </c>
      <c r="I6033" s="40">
        <v>49066.625</v>
      </c>
      <c r="J6033" s="25">
        <v>0.7364827447577657</v>
      </c>
    </row>
    <row r="6034" spans="2:10" ht="18" customHeight="1" x14ac:dyDescent="0.25">
      <c r="B6034" s="19" t="s">
        <v>19</v>
      </c>
      <c r="C6034" s="48" t="s">
        <v>61</v>
      </c>
      <c r="D6034" s="48" t="s">
        <v>282</v>
      </c>
      <c r="E6034" s="48" t="s">
        <v>631</v>
      </c>
      <c r="F6034" s="45" t="s">
        <v>632</v>
      </c>
      <c r="G6034" s="20">
        <v>184</v>
      </c>
      <c r="H6034" s="38">
        <v>162174.5625</v>
      </c>
      <c r="I6034" s="38">
        <v>220201.4375</v>
      </c>
      <c r="J6034" s="21">
        <v>0.7364827602453776</v>
      </c>
    </row>
    <row r="6035" spans="2:10" ht="18" customHeight="1" x14ac:dyDescent="0.25">
      <c r="B6035" s="23" t="s">
        <v>19</v>
      </c>
      <c r="C6035" s="49" t="s">
        <v>61</v>
      </c>
      <c r="D6035" s="49" t="s">
        <v>234</v>
      </c>
      <c r="E6035" s="49" t="s">
        <v>234</v>
      </c>
      <c r="F6035" s="47" t="s">
        <v>582</v>
      </c>
      <c r="G6035" s="24">
        <v>293</v>
      </c>
      <c r="H6035" s="40">
        <v>258245.359375</v>
      </c>
      <c r="I6035" s="40">
        <v>350646.84375</v>
      </c>
      <c r="J6035" s="25">
        <v>0.7364827717061121</v>
      </c>
    </row>
    <row r="6036" spans="2:10" ht="18" customHeight="1" x14ac:dyDescent="0.25">
      <c r="B6036" s="19" t="s">
        <v>19</v>
      </c>
      <c r="C6036" s="48" t="s">
        <v>61</v>
      </c>
      <c r="D6036" s="48" t="s">
        <v>188</v>
      </c>
      <c r="E6036" s="48" t="s">
        <v>1456</v>
      </c>
      <c r="F6036" s="45" t="s">
        <v>1457</v>
      </c>
      <c r="G6036" s="20">
        <v>19</v>
      </c>
      <c r="H6036" s="38">
        <v>16746.285156</v>
      </c>
      <c r="I6036" s="38">
        <v>22738.191406</v>
      </c>
      <c r="J6036" s="21">
        <v>0.7364827244607109</v>
      </c>
    </row>
    <row r="6037" spans="2:10" ht="18" customHeight="1" x14ac:dyDescent="0.25">
      <c r="B6037" s="23" t="s">
        <v>19</v>
      </c>
      <c r="C6037" s="49" t="s">
        <v>61</v>
      </c>
      <c r="D6037" s="49" t="s">
        <v>188</v>
      </c>
      <c r="E6037" s="49" t="s">
        <v>1486</v>
      </c>
      <c r="F6037" s="47" t="s">
        <v>1487</v>
      </c>
      <c r="G6037" s="24">
        <v>20</v>
      </c>
      <c r="H6037" s="40">
        <v>17627.669922</v>
      </c>
      <c r="I6037" s="40">
        <v>23934.9375</v>
      </c>
      <c r="J6037" s="25">
        <v>0.7364828056058221</v>
      </c>
    </row>
    <row r="6038" spans="2:10" ht="18" customHeight="1" x14ac:dyDescent="0.25">
      <c r="B6038" s="19" t="s">
        <v>19</v>
      </c>
      <c r="C6038" s="48" t="s">
        <v>61</v>
      </c>
      <c r="D6038" s="48" t="s">
        <v>188</v>
      </c>
      <c r="E6038" s="48" t="s">
        <v>188</v>
      </c>
      <c r="F6038" s="45" t="s">
        <v>603</v>
      </c>
      <c r="G6038" s="20">
        <v>227</v>
      </c>
      <c r="H6038" s="38">
        <v>200074.046875</v>
      </c>
      <c r="I6038" s="38">
        <v>271661.5625</v>
      </c>
      <c r="J6038" s="21">
        <v>0.7364827214928501</v>
      </c>
    </row>
    <row r="6039" spans="2:10" ht="18" customHeight="1" x14ac:dyDescent="0.25">
      <c r="B6039" s="23" t="s">
        <v>19</v>
      </c>
      <c r="C6039" s="49" t="s">
        <v>61</v>
      </c>
      <c r="D6039" s="49" t="s">
        <v>188</v>
      </c>
      <c r="E6039" s="49" t="s">
        <v>672</v>
      </c>
      <c r="F6039" s="47" t="s">
        <v>673</v>
      </c>
      <c r="G6039" s="24">
        <v>109</v>
      </c>
      <c r="H6039" s="40">
        <v>96070.804688</v>
      </c>
      <c r="I6039" s="40">
        <v>130445.414063</v>
      </c>
      <c r="J6039" s="25">
        <v>0.7364828068359812</v>
      </c>
    </row>
    <row r="6040" spans="2:10" ht="18" customHeight="1" x14ac:dyDescent="0.25">
      <c r="B6040" s="19" t="s">
        <v>19</v>
      </c>
      <c r="C6040" s="48" t="s">
        <v>61</v>
      </c>
      <c r="D6040" s="48" t="s">
        <v>168</v>
      </c>
      <c r="E6040" s="48" t="s">
        <v>668</v>
      </c>
      <c r="F6040" s="45" t="s">
        <v>669</v>
      </c>
      <c r="G6040" s="20">
        <v>96</v>
      </c>
      <c r="H6040" s="38">
        <v>84612.8125</v>
      </c>
      <c r="I6040" s="38">
        <v>114887.703125</v>
      </c>
      <c r="J6040" s="21">
        <v>0.7364827583674437</v>
      </c>
    </row>
    <row r="6041" spans="2:10" ht="18" customHeight="1" x14ac:dyDescent="0.25">
      <c r="B6041" s="23" t="s">
        <v>19</v>
      </c>
      <c r="C6041" s="49" t="s">
        <v>61</v>
      </c>
      <c r="D6041" s="49" t="s">
        <v>168</v>
      </c>
      <c r="E6041" s="49" t="s">
        <v>168</v>
      </c>
      <c r="F6041" s="47" t="s">
        <v>572</v>
      </c>
      <c r="G6041" s="24">
        <v>362</v>
      </c>
      <c r="H6041" s="40">
        <v>319060.8125</v>
      </c>
      <c r="I6041" s="40">
        <v>433222.375</v>
      </c>
      <c r="J6041" s="25">
        <v>0.7364827647694789</v>
      </c>
    </row>
    <row r="6042" spans="2:10" ht="18" customHeight="1" x14ac:dyDescent="0.25">
      <c r="B6042" s="19" t="s">
        <v>19</v>
      </c>
      <c r="C6042" s="48" t="s">
        <v>59</v>
      </c>
      <c r="D6042" s="48" t="s">
        <v>245</v>
      </c>
      <c r="E6042" s="48" t="s">
        <v>1187</v>
      </c>
      <c r="F6042" s="45" t="s">
        <v>1188</v>
      </c>
      <c r="G6042" s="20">
        <v>42</v>
      </c>
      <c r="H6042" s="38">
        <v>37018.105469</v>
      </c>
      <c r="I6042" s="38">
        <v>50263.371094</v>
      </c>
      <c r="J6042" s="21">
        <v>0.7364827440596975</v>
      </c>
    </row>
    <row r="6043" spans="2:10" ht="18" customHeight="1" x14ac:dyDescent="0.25">
      <c r="B6043" s="23" t="s">
        <v>19</v>
      </c>
      <c r="C6043" s="49" t="s">
        <v>59</v>
      </c>
      <c r="D6043" s="49" t="s">
        <v>245</v>
      </c>
      <c r="E6043" s="49" t="s">
        <v>1002</v>
      </c>
      <c r="F6043" s="47" t="s">
        <v>1003</v>
      </c>
      <c r="G6043" s="24">
        <v>71</v>
      </c>
      <c r="H6043" s="40">
        <v>62578.226563</v>
      </c>
      <c r="I6043" s="40">
        <v>84969.03125</v>
      </c>
      <c r="J6043" s="25">
        <v>0.736482758981673</v>
      </c>
    </row>
    <row r="6044" spans="2:10" ht="18" customHeight="1" x14ac:dyDescent="0.25">
      <c r="B6044" s="19" t="s">
        <v>19</v>
      </c>
      <c r="C6044" s="48" t="s">
        <v>59</v>
      </c>
      <c r="D6044" s="48" t="s">
        <v>245</v>
      </c>
      <c r="E6044" s="48" t="s">
        <v>864</v>
      </c>
      <c r="F6044" s="45" t="s">
        <v>865</v>
      </c>
      <c r="G6044" s="20">
        <v>80</v>
      </c>
      <c r="H6044" s="38">
        <v>70510.679688</v>
      </c>
      <c r="I6044" s="38">
        <v>95739.757813</v>
      </c>
      <c r="J6044" s="21">
        <v>0.7364827455039343</v>
      </c>
    </row>
    <row r="6045" spans="2:10" ht="18" customHeight="1" x14ac:dyDescent="0.25">
      <c r="B6045" s="23" t="s">
        <v>19</v>
      </c>
      <c r="C6045" s="49" t="s">
        <v>59</v>
      </c>
      <c r="D6045" s="49" t="s">
        <v>245</v>
      </c>
      <c r="E6045" s="49" t="s">
        <v>228</v>
      </c>
      <c r="F6045" s="47" t="s">
        <v>683</v>
      </c>
      <c r="G6045" s="24">
        <v>126</v>
      </c>
      <c r="H6045" s="40">
        <v>111054.320313</v>
      </c>
      <c r="I6045" s="40">
        <v>150790.109375</v>
      </c>
      <c r="J6045" s="25">
        <v>0.7364827890456592</v>
      </c>
    </row>
    <row r="6046" spans="2:10" ht="18" customHeight="1" x14ac:dyDescent="0.25">
      <c r="B6046" s="19" t="s">
        <v>19</v>
      </c>
      <c r="C6046" s="48" t="s">
        <v>59</v>
      </c>
      <c r="D6046" s="48" t="s">
        <v>86</v>
      </c>
      <c r="E6046" s="48" t="s">
        <v>614</v>
      </c>
      <c r="F6046" s="45" t="s">
        <v>615</v>
      </c>
      <c r="G6046" s="20">
        <v>224</v>
      </c>
      <c r="H6046" s="38">
        <v>197429.90625</v>
      </c>
      <c r="I6046" s="38">
        <v>268071.3125</v>
      </c>
      <c r="J6046" s="21">
        <v>0.7364827829162063</v>
      </c>
    </row>
    <row r="6047" spans="2:10" ht="18" customHeight="1" x14ac:dyDescent="0.25">
      <c r="B6047" s="23" t="s">
        <v>19</v>
      </c>
      <c r="C6047" s="49" t="s">
        <v>59</v>
      </c>
      <c r="D6047" s="49" t="s">
        <v>86</v>
      </c>
      <c r="E6047" s="49" t="s">
        <v>1137</v>
      </c>
      <c r="F6047" s="47" t="s">
        <v>1138</v>
      </c>
      <c r="G6047" s="24">
        <v>43</v>
      </c>
      <c r="H6047" s="40">
        <v>37899.488281</v>
      </c>
      <c r="I6047" s="40">
        <v>51460.117188</v>
      </c>
      <c r="J6047" s="25">
        <v>0.7364827433746651</v>
      </c>
    </row>
    <row r="6048" spans="2:10" ht="18" customHeight="1" x14ac:dyDescent="0.25">
      <c r="B6048" s="19" t="s">
        <v>19</v>
      </c>
      <c r="C6048" s="48" t="s">
        <v>59</v>
      </c>
      <c r="D6048" s="48" t="s">
        <v>86</v>
      </c>
      <c r="E6048" s="48" t="s">
        <v>1044</v>
      </c>
      <c r="F6048" s="45" t="s">
        <v>1257</v>
      </c>
      <c r="G6048" s="20">
        <v>34</v>
      </c>
      <c r="H6048" s="38">
        <v>29967.039063</v>
      </c>
      <c r="I6048" s="38">
        <v>40689.394531</v>
      </c>
      <c r="J6048" s="21">
        <v>0.73648279627678</v>
      </c>
    </row>
    <row r="6049" spans="2:10" ht="18" customHeight="1" x14ac:dyDescent="0.25">
      <c r="B6049" s="23" t="s">
        <v>19</v>
      </c>
      <c r="C6049" s="49" t="s">
        <v>59</v>
      </c>
      <c r="D6049" s="49" t="s">
        <v>135</v>
      </c>
      <c r="E6049" s="49" t="s">
        <v>1147</v>
      </c>
      <c r="F6049" s="47" t="s">
        <v>1148</v>
      </c>
      <c r="G6049" s="24">
        <v>65</v>
      </c>
      <c r="H6049" s="40">
        <v>57289.925781</v>
      </c>
      <c r="I6049" s="40">
        <v>77788.546875</v>
      </c>
      <c r="J6049" s="25">
        <v>0.7364827867662876</v>
      </c>
    </row>
    <row r="6050" spans="2:10" ht="18" customHeight="1" x14ac:dyDescent="0.25">
      <c r="B6050" s="19" t="s">
        <v>19</v>
      </c>
      <c r="C6050" s="48" t="s">
        <v>59</v>
      </c>
      <c r="D6050" s="48" t="s">
        <v>135</v>
      </c>
      <c r="E6050" s="48" t="s">
        <v>780</v>
      </c>
      <c r="F6050" s="45" t="s">
        <v>781</v>
      </c>
      <c r="G6050" s="20">
        <v>143</v>
      </c>
      <c r="H6050" s="38">
        <v>126037.84375</v>
      </c>
      <c r="I6050" s="38">
        <v>171134.8125</v>
      </c>
      <c r="J6050" s="21">
        <v>0.7364827875099931</v>
      </c>
    </row>
    <row r="6051" spans="2:10" ht="18" customHeight="1" x14ac:dyDescent="0.25">
      <c r="B6051" s="23" t="s">
        <v>19</v>
      </c>
      <c r="C6051" s="49" t="s">
        <v>59</v>
      </c>
      <c r="D6051" s="49" t="s">
        <v>135</v>
      </c>
      <c r="E6051" s="49" t="s">
        <v>870</v>
      </c>
      <c r="F6051" s="47" t="s">
        <v>871</v>
      </c>
      <c r="G6051" s="24">
        <v>74</v>
      </c>
      <c r="H6051" s="40">
        <v>65222.378906</v>
      </c>
      <c r="I6051" s="40">
        <v>88559.273438</v>
      </c>
      <c r="J6051" s="25">
        <v>0.7364827688165478</v>
      </c>
    </row>
    <row r="6052" spans="2:10" ht="18" customHeight="1" x14ac:dyDescent="0.25">
      <c r="B6052" s="19" t="s">
        <v>19</v>
      </c>
      <c r="C6052" s="48" t="s">
        <v>59</v>
      </c>
      <c r="D6052" s="48" t="s">
        <v>135</v>
      </c>
      <c r="E6052" s="48" t="s">
        <v>135</v>
      </c>
      <c r="F6052" s="45" t="s">
        <v>2748</v>
      </c>
      <c r="G6052" s="20">
        <v>498</v>
      </c>
      <c r="H6052" s="38">
        <v>438928.96875</v>
      </c>
      <c r="I6052" s="38">
        <v>595979.9375</v>
      </c>
      <c r="J6052" s="21">
        <v>0.7364827926778994</v>
      </c>
    </row>
    <row r="6053" spans="2:10" ht="18" customHeight="1" x14ac:dyDescent="0.25">
      <c r="B6053" s="23" t="s">
        <v>19</v>
      </c>
      <c r="C6053" s="49" t="s">
        <v>59</v>
      </c>
      <c r="D6053" s="49" t="s">
        <v>135</v>
      </c>
      <c r="E6053" s="49" t="s">
        <v>972</v>
      </c>
      <c r="F6053" s="47" t="s">
        <v>973</v>
      </c>
      <c r="G6053" s="24">
        <v>69</v>
      </c>
      <c r="H6053" s="40">
        <v>60815.460938</v>
      </c>
      <c r="I6053" s="40">
        <v>82575.539063</v>
      </c>
      <c r="J6053" s="25">
        <v>0.7364827602469731</v>
      </c>
    </row>
    <row r="6054" spans="2:10" ht="18" customHeight="1" x14ac:dyDescent="0.25">
      <c r="B6054" s="19" t="s">
        <v>19</v>
      </c>
      <c r="C6054" s="48" t="s">
        <v>59</v>
      </c>
      <c r="D6054" s="48" t="s">
        <v>135</v>
      </c>
      <c r="E6054" s="48" t="s">
        <v>180</v>
      </c>
      <c r="F6054" s="45" t="s">
        <v>912</v>
      </c>
      <c r="G6054" s="20">
        <v>74</v>
      </c>
      <c r="H6054" s="38">
        <v>65222.378906</v>
      </c>
      <c r="I6054" s="38">
        <v>88559.273438</v>
      </c>
      <c r="J6054" s="21">
        <v>0.7364827688165478</v>
      </c>
    </row>
    <row r="6055" spans="2:10" ht="18" customHeight="1" x14ac:dyDescent="0.25">
      <c r="B6055" s="23" t="s">
        <v>19</v>
      </c>
      <c r="C6055" s="49" t="s">
        <v>59</v>
      </c>
      <c r="D6055" s="49" t="s">
        <v>135</v>
      </c>
      <c r="E6055" s="49" t="s">
        <v>631</v>
      </c>
      <c r="F6055" s="47" t="s">
        <v>764</v>
      </c>
      <c r="G6055" s="24">
        <v>131</v>
      </c>
      <c r="H6055" s="40">
        <v>115461.234375</v>
      </c>
      <c r="I6055" s="40">
        <v>156773.84375</v>
      </c>
      <c r="J6055" s="25">
        <v>0.7364827678724309</v>
      </c>
    </row>
    <row r="6056" spans="2:10" ht="18" customHeight="1" x14ac:dyDescent="0.25">
      <c r="B6056" s="19" t="s">
        <v>19</v>
      </c>
      <c r="C6056" s="48" t="s">
        <v>59</v>
      </c>
      <c r="D6056" s="48" t="s">
        <v>135</v>
      </c>
      <c r="E6056" s="48" t="s">
        <v>800</v>
      </c>
      <c r="F6056" s="45" t="s">
        <v>924</v>
      </c>
      <c r="G6056" s="20">
        <v>111</v>
      </c>
      <c r="H6056" s="38">
        <v>97833.570313</v>
      </c>
      <c r="I6056" s="38">
        <v>132838.90625</v>
      </c>
      <c r="J6056" s="21">
        <v>0.736482805187204</v>
      </c>
    </row>
    <row r="6057" spans="2:10" ht="18" customHeight="1" x14ac:dyDescent="0.25">
      <c r="B6057" s="23" t="s">
        <v>19</v>
      </c>
      <c r="C6057" s="49" t="s">
        <v>59</v>
      </c>
      <c r="D6057" s="49" t="s">
        <v>141</v>
      </c>
      <c r="E6057" s="49" t="s">
        <v>141</v>
      </c>
      <c r="F6057" s="47" t="s">
        <v>2749</v>
      </c>
      <c r="G6057" s="24">
        <v>518</v>
      </c>
      <c r="H6057" s="40">
        <v>456556.65625</v>
      </c>
      <c r="I6057" s="40">
        <v>619914.875</v>
      </c>
      <c r="J6057" s="25">
        <v>0.7364828215325532</v>
      </c>
    </row>
    <row r="6058" spans="2:10" ht="18" customHeight="1" x14ac:dyDescent="0.25">
      <c r="B6058" s="19" t="s">
        <v>19</v>
      </c>
      <c r="C6058" s="48" t="s">
        <v>59</v>
      </c>
      <c r="D6058" s="48" t="s">
        <v>141</v>
      </c>
      <c r="E6058" s="48" t="s">
        <v>811</v>
      </c>
      <c r="F6058" s="45" t="s">
        <v>812</v>
      </c>
      <c r="G6058" s="20">
        <v>90</v>
      </c>
      <c r="H6058" s="38">
        <v>79324.515625</v>
      </c>
      <c r="I6058" s="38">
        <v>107707.226563</v>
      </c>
      <c r="J6058" s="21">
        <v>0.7364827612435234</v>
      </c>
    </row>
    <row r="6059" spans="2:10" ht="18" customHeight="1" x14ac:dyDescent="0.25">
      <c r="B6059" s="23" t="s">
        <v>19</v>
      </c>
      <c r="C6059" s="49" t="s">
        <v>59</v>
      </c>
      <c r="D6059" s="49" t="s">
        <v>141</v>
      </c>
      <c r="E6059" s="49" t="s">
        <v>957</v>
      </c>
      <c r="F6059" s="47" t="s">
        <v>958</v>
      </c>
      <c r="G6059" s="24">
        <v>61</v>
      </c>
      <c r="H6059" s="40">
        <v>53764.394531</v>
      </c>
      <c r="I6059" s="40">
        <v>73001.5625</v>
      </c>
      <c r="J6059" s="25">
        <v>0.7364827914607992</v>
      </c>
    </row>
    <row r="6060" spans="2:10" ht="18" customHeight="1" x14ac:dyDescent="0.25">
      <c r="B6060" s="19" t="s">
        <v>19</v>
      </c>
      <c r="C6060" s="48" t="s">
        <v>59</v>
      </c>
      <c r="D6060" s="48" t="s">
        <v>141</v>
      </c>
      <c r="E6060" s="48" t="s">
        <v>719</v>
      </c>
      <c r="F6060" s="45" t="s">
        <v>720</v>
      </c>
      <c r="G6060" s="20">
        <v>100</v>
      </c>
      <c r="H6060" s="38">
        <v>88138.351563</v>
      </c>
      <c r="I6060" s="38">
        <v>119674.695313</v>
      </c>
      <c r="J6060" s="21">
        <v>0.7364827738435505</v>
      </c>
    </row>
    <row r="6061" spans="2:10" ht="18" customHeight="1" x14ac:dyDescent="0.25">
      <c r="B6061" s="23" t="s">
        <v>19</v>
      </c>
      <c r="C6061" s="49" t="s">
        <v>59</v>
      </c>
      <c r="D6061" s="49" t="s">
        <v>141</v>
      </c>
      <c r="E6061" s="49" t="s">
        <v>1143</v>
      </c>
      <c r="F6061" s="47" t="s">
        <v>1144</v>
      </c>
      <c r="G6061" s="24">
        <v>51</v>
      </c>
      <c r="H6061" s="40">
        <v>44950.558594</v>
      </c>
      <c r="I6061" s="40">
        <v>61034.09375</v>
      </c>
      <c r="J6061" s="25">
        <v>0.7364827726962031</v>
      </c>
    </row>
    <row r="6062" spans="2:10" ht="18" customHeight="1" x14ac:dyDescent="0.25">
      <c r="B6062" s="19" t="s">
        <v>19</v>
      </c>
      <c r="C6062" s="48" t="s">
        <v>59</v>
      </c>
      <c r="D6062" s="48" t="s">
        <v>292</v>
      </c>
      <c r="E6062" s="48" t="s">
        <v>292</v>
      </c>
      <c r="F6062" s="45" t="s">
        <v>654</v>
      </c>
      <c r="G6062" s="20">
        <v>162</v>
      </c>
      <c r="H6062" s="38">
        <v>142784.125</v>
      </c>
      <c r="I6062" s="38">
        <v>193873</v>
      </c>
      <c r="J6062" s="21">
        <v>0.7364827748061874</v>
      </c>
    </row>
    <row r="6063" spans="2:10" ht="18" customHeight="1" x14ac:dyDescent="0.25">
      <c r="B6063" s="23" t="s">
        <v>19</v>
      </c>
      <c r="C6063" s="49" t="s">
        <v>59</v>
      </c>
      <c r="D6063" s="49" t="s">
        <v>292</v>
      </c>
      <c r="E6063" s="49" t="s">
        <v>1377</v>
      </c>
      <c r="F6063" s="47" t="s">
        <v>1378</v>
      </c>
      <c r="G6063" s="24">
        <v>42</v>
      </c>
      <c r="H6063" s="40">
        <v>37018.105469</v>
      </c>
      <c r="I6063" s="40">
        <v>50263.371094</v>
      </c>
      <c r="J6063" s="25">
        <v>0.7364827440596975</v>
      </c>
    </row>
    <row r="6064" spans="2:10" ht="18" customHeight="1" x14ac:dyDescent="0.25">
      <c r="B6064" s="19" t="s">
        <v>19</v>
      </c>
      <c r="C6064" s="48" t="s">
        <v>59</v>
      </c>
      <c r="D6064" s="48" t="s">
        <v>292</v>
      </c>
      <c r="E6064" s="48" t="s">
        <v>1284</v>
      </c>
      <c r="F6064" s="45" t="s">
        <v>1285</v>
      </c>
      <c r="G6064" s="20">
        <v>56</v>
      </c>
      <c r="H6064" s="38">
        <v>49357.476563</v>
      </c>
      <c r="I6064" s="38">
        <v>67017.828125</v>
      </c>
      <c r="J6064" s="21">
        <v>0.736482782923667</v>
      </c>
    </row>
    <row r="6065" spans="2:10" ht="18" customHeight="1" x14ac:dyDescent="0.25">
      <c r="B6065" s="23" t="s">
        <v>19</v>
      </c>
      <c r="C6065" s="49" t="s">
        <v>59</v>
      </c>
      <c r="D6065" s="49" t="s">
        <v>354</v>
      </c>
      <c r="E6065" s="49" t="s">
        <v>354</v>
      </c>
      <c r="F6065" s="47" t="s">
        <v>686</v>
      </c>
      <c r="G6065" s="24">
        <v>135</v>
      </c>
      <c r="H6065" s="40">
        <v>118986.773438</v>
      </c>
      <c r="I6065" s="40">
        <v>161560.828125</v>
      </c>
      <c r="J6065" s="25">
        <v>0.7364828146705193</v>
      </c>
    </row>
    <row r="6066" spans="2:10" ht="18" customHeight="1" x14ac:dyDescent="0.25">
      <c r="B6066" s="19" t="s">
        <v>19</v>
      </c>
      <c r="C6066" s="48" t="s">
        <v>59</v>
      </c>
      <c r="D6066" s="48" t="s">
        <v>338</v>
      </c>
      <c r="E6066" s="48" t="s">
        <v>338</v>
      </c>
      <c r="F6066" s="45" t="s">
        <v>648</v>
      </c>
      <c r="G6066" s="20">
        <v>115</v>
      </c>
      <c r="H6066" s="38">
        <v>101359.101563</v>
      </c>
      <c r="I6066" s="38">
        <v>137625.890625</v>
      </c>
      <c r="J6066" s="21">
        <v>0.7364828020563445</v>
      </c>
    </row>
    <row r="6067" spans="2:10" ht="18" customHeight="1" x14ac:dyDescent="0.25">
      <c r="B6067" s="23" t="s">
        <v>19</v>
      </c>
      <c r="C6067" s="49" t="s">
        <v>59</v>
      </c>
      <c r="D6067" s="49" t="s">
        <v>174</v>
      </c>
      <c r="E6067" s="49" t="s">
        <v>1230</v>
      </c>
      <c r="F6067" s="47" t="s">
        <v>1231</v>
      </c>
      <c r="G6067" s="24">
        <v>51</v>
      </c>
      <c r="H6067" s="40">
        <v>44950.558594</v>
      </c>
      <c r="I6067" s="40">
        <v>61034.09375</v>
      </c>
      <c r="J6067" s="25">
        <v>0.7364827726962031</v>
      </c>
    </row>
    <row r="6068" spans="2:10" ht="18" customHeight="1" x14ac:dyDescent="0.25">
      <c r="B6068" s="19" t="s">
        <v>19</v>
      </c>
      <c r="C6068" s="48" t="s">
        <v>59</v>
      </c>
      <c r="D6068" s="48" t="s">
        <v>174</v>
      </c>
      <c r="E6068" s="48" t="s">
        <v>887</v>
      </c>
      <c r="F6068" s="45" t="s">
        <v>888</v>
      </c>
      <c r="G6068" s="20">
        <v>91</v>
      </c>
      <c r="H6068" s="38">
        <v>80205.898438</v>
      </c>
      <c r="I6068" s="38">
        <v>108903.96875</v>
      </c>
      <c r="J6068" s="21">
        <v>0.7364827871619692</v>
      </c>
    </row>
    <row r="6069" spans="2:10" ht="18" customHeight="1" x14ac:dyDescent="0.25">
      <c r="B6069" s="23" t="s">
        <v>19</v>
      </c>
      <c r="C6069" s="49" t="s">
        <v>59</v>
      </c>
      <c r="D6069" s="49" t="s">
        <v>174</v>
      </c>
      <c r="E6069" s="49" t="s">
        <v>174</v>
      </c>
      <c r="F6069" s="47" t="s">
        <v>597</v>
      </c>
      <c r="G6069" s="24">
        <v>291</v>
      </c>
      <c r="H6069" s="40">
        <v>256482.59375</v>
      </c>
      <c r="I6069" s="40">
        <v>348253.34375</v>
      </c>
      <c r="J6069" s="25">
        <v>0.736482788616441</v>
      </c>
    </row>
    <row r="6070" spans="2:10" ht="18" customHeight="1" x14ac:dyDescent="0.25">
      <c r="B6070" s="19" t="s">
        <v>19</v>
      </c>
      <c r="C6070" s="48" t="s">
        <v>59</v>
      </c>
      <c r="D6070" s="48" t="s">
        <v>174</v>
      </c>
      <c r="E6070" s="48" t="s">
        <v>1501</v>
      </c>
      <c r="F6070" s="45" t="s">
        <v>1502</v>
      </c>
      <c r="G6070" s="20">
        <v>31</v>
      </c>
      <c r="H6070" s="38">
        <v>27322.888672</v>
      </c>
      <c r="I6070" s="38">
        <v>37099.15625</v>
      </c>
      <c r="J6070" s="21">
        <v>0.7364827514641928</v>
      </c>
    </row>
    <row r="6071" spans="2:10" ht="18" customHeight="1" x14ac:dyDescent="0.25">
      <c r="B6071" s="23" t="s">
        <v>19</v>
      </c>
      <c r="C6071" s="49" t="s">
        <v>59</v>
      </c>
      <c r="D6071" s="49" t="s">
        <v>174</v>
      </c>
      <c r="E6071" s="49" t="s">
        <v>599</v>
      </c>
      <c r="F6071" s="47" t="s">
        <v>1489</v>
      </c>
      <c r="G6071" s="24">
        <v>30</v>
      </c>
      <c r="H6071" s="40">
        <v>26441.505859</v>
      </c>
      <c r="I6071" s="40">
        <v>35902.40625</v>
      </c>
      <c r="J6071" s="25">
        <v>0.7364828327906294</v>
      </c>
    </row>
    <row r="6072" spans="2:10" ht="18" customHeight="1" x14ac:dyDescent="0.25">
      <c r="B6072" s="19" t="s">
        <v>19</v>
      </c>
      <c r="C6072" s="48" t="s">
        <v>59</v>
      </c>
      <c r="D6072" s="48" t="s">
        <v>174</v>
      </c>
      <c r="E6072" s="48" t="s">
        <v>1902</v>
      </c>
      <c r="F6072" s="45" t="s">
        <v>1903</v>
      </c>
      <c r="G6072" s="20">
        <v>21</v>
      </c>
      <c r="H6072" s="38">
        <v>18509.052734</v>
      </c>
      <c r="I6072" s="38">
        <v>25131.685547</v>
      </c>
      <c r="J6072" s="21">
        <v>0.7364827440398023</v>
      </c>
    </row>
    <row r="6073" spans="2:10" ht="18" customHeight="1" x14ac:dyDescent="0.25">
      <c r="B6073" s="23" t="s">
        <v>19</v>
      </c>
      <c r="C6073" s="49" t="s">
        <v>59</v>
      </c>
      <c r="D6073" s="49" t="s">
        <v>174</v>
      </c>
      <c r="E6073" s="49" t="s">
        <v>1121</v>
      </c>
      <c r="F6073" s="47" t="s">
        <v>1122</v>
      </c>
      <c r="G6073" s="24">
        <v>34</v>
      </c>
      <c r="H6073" s="40">
        <v>29967.039063</v>
      </c>
      <c r="I6073" s="40">
        <v>40689.394531</v>
      </c>
      <c r="J6073" s="25">
        <v>0.73648279627678</v>
      </c>
    </row>
    <row r="6074" spans="2:10" ht="18" customHeight="1" x14ac:dyDescent="0.25">
      <c r="B6074" s="19" t="s">
        <v>19</v>
      </c>
      <c r="C6074" s="48" t="s">
        <v>59</v>
      </c>
      <c r="D6074" s="48" t="s">
        <v>174</v>
      </c>
      <c r="E6074" s="48" t="s">
        <v>1344</v>
      </c>
      <c r="F6074" s="45" t="s">
        <v>1345</v>
      </c>
      <c r="G6074" s="20">
        <v>23</v>
      </c>
      <c r="H6074" s="38">
        <v>20271.820313</v>
      </c>
      <c r="I6074" s="38">
        <v>27525.179688</v>
      </c>
      <c r="J6074" s="21">
        <v>0.7364827602501645</v>
      </c>
    </row>
    <row r="6075" spans="2:10" ht="18" customHeight="1" x14ac:dyDescent="0.25">
      <c r="B6075" s="23" t="s">
        <v>19</v>
      </c>
      <c r="C6075" s="49" t="s">
        <v>59</v>
      </c>
      <c r="D6075" s="49" t="s">
        <v>320</v>
      </c>
      <c r="E6075" s="49" t="s">
        <v>320</v>
      </c>
      <c r="F6075" s="47" t="s">
        <v>638</v>
      </c>
      <c r="G6075" s="24">
        <v>199</v>
      </c>
      <c r="H6075" s="40">
        <v>175395.3125</v>
      </c>
      <c r="I6075" s="40">
        <v>238152.640625</v>
      </c>
      <c r="J6075" s="25">
        <v>0.7364827534126781</v>
      </c>
    </row>
    <row r="6076" spans="2:10" ht="18" customHeight="1" x14ac:dyDescent="0.25">
      <c r="B6076" s="19" t="s">
        <v>19</v>
      </c>
      <c r="C6076" s="48" t="s">
        <v>59</v>
      </c>
      <c r="D6076" s="48" t="s">
        <v>156</v>
      </c>
      <c r="E6076" s="48" t="s">
        <v>156</v>
      </c>
      <c r="F6076" s="45" t="s">
        <v>2750</v>
      </c>
      <c r="G6076" s="20">
        <v>614</v>
      </c>
      <c r="H6076" s="38">
        <v>541169.4375</v>
      </c>
      <c r="I6076" s="38">
        <v>734802.625</v>
      </c>
      <c r="J6076" s="21">
        <v>0.736482722145964</v>
      </c>
    </row>
    <row r="6077" spans="2:10" ht="18" customHeight="1" x14ac:dyDescent="0.25">
      <c r="B6077" s="23" t="s">
        <v>19</v>
      </c>
      <c r="C6077" s="49" t="s">
        <v>59</v>
      </c>
      <c r="D6077" s="49" t="s">
        <v>156</v>
      </c>
      <c r="E6077" s="49" t="s">
        <v>217</v>
      </c>
      <c r="F6077" s="47" t="s">
        <v>1128</v>
      </c>
      <c r="G6077" s="24">
        <v>55</v>
      </c>
      <c r="H6077" s="40">
        <v>48476.09375</v>
      </c>
      <c r="I6077" s="40">
        <v>65821.078125</v>
      </c>
      <c r="J6077" s="25">
        <v>0.7364828278555335</v>
      </c>
    </row>
    <row r="6078" spans="2:10" ht="18" customHeight="1" x14ac:dyDescent="0.25">
      <c r="B6078" s="19" t="s">
        <v>19</v>
      </c>
      <c r="C6078" s="48" t="s">
        <v>59</v>
      </c>
      <c r="D6078" s="48" t="s">
        <v>156</v>
      </c>
      <c r="E6078" s="48" t="s">
        <v>1464</v>
      </c>
      <c r="F6078" s="45" t="s">
        <v>1465</v>
      </c>
      <c r="G6078" s="20">
        <v>22</v>
      </c>
      <c r="H6078" s="38">
        <v>19390.4375</v>
      </c>
      <c r="I6078" s="38">
        <v>26328.431641</v>
      </c>
      <c r="J6078" s="21">
        <v>0.7364828169181261</v>
      </c>
    </row>
    <row r="6079" spans="2:10" ht="18" customHeight="1" x14ac:dyDescent="0.25">
      <c r="B6079" s="23" t="s">
        <v>19</v>
      </c>
      <c r="C6079" s="49" t="s">
        <v>59</v>
      </c>
      <c r="D6079" s="49" t="s">
        <v>190</v>
      </c>
      <c r="E6079" s="49" t="s">
        <v>1816</v>
      </c>
      <c r="F6079" s="47" t="s">
        <v>1817</v>
      </c>
      <c r="G6079" s="24">
        <v>24</v>
      </c>
      <c r="H6079" s="40">
        <v>21153.203125</v>
      </c>
      <c r="I6079" s="40">
        <v>28721.925781</v>
      </c>
      <c r="J6079" s="25">
        <v>0.7364827583738542</v>
      </c>
    </row>
    <row r="6080" spans="2:10" ht="18" customHeight="1" x14ac:dyDescent="0.25">
      <c r="B6080" s="19" t="s">
        <v>19</v>
      </c>
      <c r="C6080" s="48" t="s">
        <v>59</v>
      </c>
      <c r="D6080" s="48" t="s">
        <v>190</v>
      </c>
      <c r="E6080" s="48" t="s">
        <v>190</v>
      </c>
      <c r="F6080" s="45" t="s">
        <v>2751</v>
      </c>
      <c r="G6080" s="20">
        <v>401</v>
      </c>
      <c r="H6080" s="38">
        <v>353434.78125</v>
      </c>
      <c r="I6080" s="38">
        <v>479895.53125</v>
      </c>
      <c r="J6080" s="21">
        <v>0.736482751421745</v>
      </c>
    </row>
    <row r="6081" spans="2:10" ht="18" customHeight="1" x14ac:dyDescent="0.25">
      <c r="B6081" s="23" t="s">
        <v>19</v>
      </c>
      <c r="C6081" s="49" t="s">
        <v>59</v>
      </c>
      <c r="D6081" s="49" t="s">
        <v>429</v>
      </c>
      <c r="E6081" s="49" t="s">
        <v>429</v>
      </c>
      <c r="F6081" s="47" t="s">
        <v>844</v>
      </c>
      <c r="G6081" s="24">
        <v>92</v>
      </c>
      <c r="H6081" s="40">
        <v>81087.28125</v>
      </c>
      <c r="I6081" s="40">
        <v>110100.71875</v>
      </c>
      <c r="J6081" s="25">
        <v>0.7364827602453776</v>
      </c>
    </row>
    <row r="6082" spans="2:10" ht="18" customHeight="1" x14ac:dyDescent="0.25">
      <c r="B6082" s="19" t="s">
        <v>19</v>
      </c>
      <c r="C6082" s="48" t="s">
        <v>59</v>
      </c>
      <c r="D6082" s="48" t="s">
        <v>194</v>
      </c>
      <c r="E6082" s="48" t="s">
        <v>741</v>
      </c>
      <c r="F6082" s="45" t="s">
        <v>742</v>
      </c>
      <c r="G6082" s="20">
        <v>95</v>
      </c>
      <c r="H6082" s="38">
        <v>83731.429688</v>
      </c>
      <c r="I6082" s="38">
        <v>113690.960938</v>
      </c>
      <c r="J6082" s="21">
        <v>0.7364827335188234</v>
      </c>
    </row>
    <row r="6083" spans="2:10" ht="18" customHeight="1" x14ac:dyDescent="0.25">
      <c r="B6083" s="23" t="s">
        <v>19</v>
      </c>
      <c r="C6083" s="49" t="s">
        <v>59</v>
      </c>
      <c r="D6083" s="49" t="s">
        <v>194</v>
      </c>
      <c r="E6083" s="49" t="s">
        <v>760</v>
      </c>
      <c r="F6083" s="47" t="s">
        <v>761</v>
      </c>
      <c r="G6083" s="24">
        <v>88</v>
      </c>
      <c r="H6083" s="40">
        <v>77561.75</v>
      </c>
      <c r="I6083" s="40">
        <v>105313.726563</v>
      </c>
      <c r="J6083" s="25">
        <v>0.7364828169251193</v>
      </c>
    </row>
    <row r="6084" spans="2:10" ht="18" customHeight="1" x14ac:dyDescent="0.25">
      <c r="B6084" s="19" t="s">
        <v>19</v>
      </c>
      <c r="C6084" s="48" t="s">
        <v>59</v>
      </c>
      <c r="D6084" s="48" t="s">
        <v>194</v>
      </c>
      <c r="E6084" s="48" t="s">
        <v>1040</v>
      </c>
      <c r="F6084" s="45" t="s">
        <v>1041</v>
      </c>
      <c r="G6084" s="20">
        <v>49</v>
      </c>
      <c r="H6084" s="38">
        <v>43187.789063</v>
      </c>
      <c r="I6084" s="38">
        <v>58640.597656</v>
      </c>
      <c r="J6084" s="21">
        <v>0.736482757497631</v>
      </c>
    </row>
    <row r="6085" spans="2:10" ht="18" customHeight="1" x14ac:dyDescent="0.25">
      <c r="B6085" s="23" t="s">
        <v>19</v>
      </c>
      <c r="C6085" s="49" t="s">
        <v>59</v>
      </c>
      <c r="D6085" s="49" t="s">
        <v>194</v>
      </c>
      <c r="E6085" s="49" t="s">
        <v>978</v>
      </c>
      <c r="F6085" s="47" t="s">
        <v>979</v>
      </c>
      <c r="G6085" s="24">
        <v>61</v>
      </c>
      <c r="H6085" s="40">
        <v>53764.394531</v>
      </c>
      <c r="I6085" s="40">
        <v>73001.5625</v>
      </c>
      <c r="J6085" s="25">
        <v>0.7364827914607992</v>
      </c>
    </row>
    <row r="6086" spans="2:10" ht="18" customHeight="1" x14ac:dyDescent="0.25">
      <c r="B6086" s="19" t="s">
        <v>19</v>
      </c>
      <c r="C6086" s="48" t="s">
        <v>59</v>
      </c>
      <c r="D6086" s="48" t="s">
        <v>194</v>
      </c>
      <c r="E6086" s="48" t="s">
        <v>194</v>
      </c>
      <c r="F6086" s="45" t="s">
        <v>723</v>
      </c>
      <c r="G6086" s="20">
        <v>98</v>
      </c>
      <c r="H6086" s="38">
        <v>86375.585938</v>
      </c>
      <c r="I6086" s="38">
        <v>117281.195313</v>
      </c>
      <c r="J6086" s="21">
        <v>0.7364828241004951</v>
      </c>
    </row>
    <row r="6087" spans="2:10" ht="18" customHeight="1" x14ac:dyDescent="0.25">
      <c r="B6087" s="23" t="s">
        <v>19</v>
      </c>
      <c r="C6087" s="49" t="s">
        <v>59</v>
      </c>
      <c r="D6087" s="49" t="s">
        <v>162</v>
      </c>
      <c r="E6087" s="49" t="s">
        <v>535</v>
      </c>
      <c r="F6087" s="47" t="s">
        <v>1398</v>
      </c>
      <c r="G6087" s="24">
        <v>35</v>
      </c>
      <c r="H6087" s="40">
        <v>30848.421875</v>
      </c>
      <c r="I6087" s="40">
        <v>41886.140625</v>
      </c>
      <c r="J6087" s="25">
        <v>0.7364827939432531</v>
      </c>
    </row>
    <row r="6088" spans="2:10" ht="18" customHeight="1" x14ac:dyDescent="0.25">
      <c r="B6088" s="19" t="s">
        <v>19</v>
      </c>
      <c r="C6088" s="48" t="s">
        <v>59</v>
      </c>
      <c r="D6088" s="48" t="s">
        <v>162</v>
      </c>
      <c r="E6088" s="48" t="s">
        <v>633</v>
      </c>
      <c r="F6088" s="45" t="s">
        <v>634</v>
      </c>
      <c r="G6088" s="20">
        <v>203</v>
      </c>
      <c r="H6088" s="38">
        <v>178920.84375</v>
      </c>
      <c r="I6088" s="38">
        <v>242939.625</v>
      </c>
      <c r="J6088" s="21">
        <v>0.7364827526592255</v>
      </c>
    </row>
    <row r="6089" spans="2:10" ht="18" customHeight="1" x14ac:dyDescent="0.25">
      <c r="B6089" s="23" t="s">
        <v>19</v>
      </c>
      <c r="C6089" s="49" t="s">
        <v>59</v>
      </c>
      <c r="D6089" s="49" t="s">
        <v>162</v>
      </c>
      <c r="E6089" s="49" t="s">
        <v>896</v>
      </c>
      <c r="F6089" s="47" t="s">
        <v>897</v>
      </c>
      <c r="G6089" s="24">
        <v>93</v>
      </c>
      <c r="H6089" s="40">
        <v>81968.664063</v>
      </c>
      <c r="I6089" s="40">
        <v>111297.460938</v>
      </c>
      <c r="J6089" s="25">
        <v>0.7364827856105535</v>
      </c>
    </row>
    <row r="6090" spans="2:10" ht="18" customHeight="1" x14ac:dyDescent="0.25">
      <c r="B6090" s="19" t="s">
        <v>19</v>
      </c>
      <c r="C6090" s="48" t="s">
        <v>59</v>
      </c>
      <c r="D6090" s="48" t="s">
        <v>162</v>
      </c>
      <c r="E6090" s="48" t="s">
        <v>162</v>
      </c>
      <c r="F6090" s="45" t="s">
        <v>590</v>
      </c>
      <c r="G6090" s="20">
        <v>327</v>
      </c>
      <c r="H6090" s="38">
        <v>288212.40625</v>
      </c>
      <c r="I6090" s="38">
        <v>391336.25</v>
      </c>
      <c r="J6090" s="21">
        <v>0.7364827721684357</v>
      </c>
    </row>
    <row r="6091" spans="2:10" ht="18" customHeight="1" x14ac:dyDescent="0.25">
      <c r="B6091" s="23" t="s">
        <v>19</v>
      </c>
      <c r="C6091" s="49" t="s">
        <v>59</v>
      </c>
      <c r="D6091" s="49" t="s">
        <v>63</v>
      </c>
      <c r="E6091" s="49" t="s">
        <v>762</v>
      </c>
      <c r="F6091" s="47" t="s">
        <v>763</v>
      </c>
      <c r="G6091" s="24">
        <v>65</v>
      </c>
      <c r="H6091" s="40">
        <v>57289.925781</v>
      </c>
      <c r="I6091" s="40">
        <v>77788.546875</v>
      </c>
      <c r="J6091" s="25">
        <v>0.7364827867662876</v>
      </c>
    </row>
    <row r="6092" spans="2:10" ht="18" customHeight="1" x14ac:dyDescent="0.25">
      <c r="B6092" s="19" t="s">
        <v>19</v>
      </c>
      <c r="C6092" s="48" t="s">
        <v>59</v>
      </c>
      <c r="D6092" s="48" t="s">
        <v>63</v>
      </c>
      <c r="E6092" s="48" t="s">
        <v>63</v>
      </c>
      <c r="F6092" s="45" t="s">
        <v>647</v>
      </c>
      <c r="G6092" s="20">
        <v>192</v>
      </c>
      <c r="H6092" s="38">
        <v>169225.625</v>
      </c>
      <c r="I6092" s="38">
        <v>229775.40625</v>
      </c>
      <c r="J6092" s="21">
        <v>0.7364827583674437</v>
      </c>
    </row>
    <row r="6093" spans="2:10" ht="18" customHeight="1" x14ac:dyDescent="0.25">
      <c r="B6093" s="23" t="s">
        <v>19</v>
      </c>
      <c r="C6093" s="49" t="s">
        <v>59</v>
      </c>
      <c r="D6093" s="49" t="s">
        <v>63</v>
      </c>
      <c r="E6093" s="49" t="s">
        <v>1014</v>
      </c>
      <c r="F6093" s="47" t="s">
        <v>1015</v>
      </c>
      <c r="G6093" s="24">
        <v>58</v>
      </c>
      <c r="H6093" s="40">
        <v>51120.242188</v>
      </c>
      <c r="I6093" s="40">
        <v>69411.320313</v>
      </c>
      <c r="J6093" s="25">
        <v>0.7364827805822002</v>
      </c>
    </row>
    <row r="6094" spans="2:10" ht="18" customHeight="1" x14ac:dyDescent="0.25">
      <c r="B6094" s="19" t="s">
        <v>19</v>
      </c>
      <c r="C6094" s="48" t="s">
        <v>59</v>
      </c>
      <c r="D6094" s="48" t="s">
        <v>124</v>
      </c>
      <c r="E6094" s="48" t="s">
        <v>794</v>
      </c>
      <c r="F6094" s="45" t="s">
        <v>795</v>
      </c>
      <c r="G6094" s="20">
        <v>119</v>
      </c>
      <c r="H6094" s="38">
        <v>104884.632813</v>
      </c>
      <c r="I6094" s="38">
        <v>142412.890625</v>
      </c>
      <c r="J6094" s="21">
        <v>0.7364827183318751</v>
      </c>
    </row>
    <row r="6095" spans="2:10" ht="18" customHeight="1" x14ac:dyDescent="0.25">
      <c r="B6095" s="23" t="s">
        <v>19</v>
      </c>
      <c r="C6095" s="49" t="s">
        <v>59</v>
      </c>
      <c r="D6095" s="49" t="s">
        <v>124</v>
      </c>
      <c r="E6095" s="49" t="s">
        <v>1300</v>
      </c>
      <c r="F6095" s="47" t="s">
        <v>1301</v>
      </c>
      <c r="G6095" s="24">
        <v>45</v>
      </c>
      <c r="H6095" s="40">
        <v>39662.257813</v>
      </c>
      <c r="I6095" s="40">
        <v>53853.613281</v>
      </c>
      <c r="J6095" s="25">
        <v>0.7364827612596456</v>
      </c>
    </row>
    <row r="6096" spans="2:10" ht="18" customHeight="1" x14ac:dyDescent="0.25">
      <c r="B6096" s="19" t="s">
        <v>19</v>
      </c>
      <c r="C6096" s="48" t="s">
        <v>59</v>
      </c>
      <c r="D6096" s="48" t="s">
        <v>124</v>
      </c>
      <c r="E6096" s="48" t="s">
        <v>1516</v>
      </c>
      <c r="F6096" s="45" t="s">
        <v>1517</v>
      </c>
      <c r="G6096" s="20">
        <v>17</v>
      </c>
      <c r="H6096" s="38">
        <v>14983.518555</v>
      </c>
      <c r="I6096" s="38">
        <v>20344.697266</v>
      </c>
      <c r="J6096" s="21">
        <v>0.7364827482609148</v>
      </c>
    </row>
    <row r="6097" spans="2:10" ht="18" customHeight="1" x14ac:dyDescent="0.25">
      <c r="B6097" s="23" t="s">
        <v>19</v>
      </c>
      <c r="C6097" s="49" t="s">
        <v>59</v>
      </c>
      <c r="D6097" s="49" t="s">
        <v>124</v>
      </c>
      <c r="E6097" s="49" t="s">
        <v>748</v>
      </c>
      <c r="F6097" s="47" t="s">
        <v>749</v>
      </c>
      <c r="G6097" s="24">
        <v>123</v>
      </c>
      <c r="H6097" s="40">
        <v>108410.171875</v>
      </c>
      <c r="I6097" s="40">
        <v>147199.875</v>
      </c>
      <c r="J6097" s="25">
        <v>0.7364827712999077</v>
      </c>
    </row>
    <row r="6098" spans="2:10" ht="18" customHeight="1" x14ac:dyDescent="0.25">
      <c r="B6098" s="19" t="s">
        <v>19</v>
      </c>
      <c r="C6098" s="48" t="s">
        <v>59</v>
      </c>
      <c r="D6098" s="48" t="s">
        <v>124</v>
      </c>
      <c r="E6098" s="48" t="s">
        <v>124</v>
      </c>
      <c r="F6098" s="45" t="s">
        <v>2752</v>
      </c>
      <c r="G6098" s="20">
        <v>857</v>
      </c>
      <c r="H6098" s="38">
        <v>755345.6875</v>
      </c>
      <c r="I6098" s="38">
        <v>1025612.125</v>
      </c>
      <c r="J6098" s="21">
        <v>0.7364827980168429</v>
      </c>
    </row>
    <row r="6099" spans="2:10" ht="18" customHeight="1" x14ac:dyDescent="0.25">
      <c r="B6099" s="23" t="s">
        <v>19</v>
      </c>
      <c r="C6099" s="49" t="s">
        <v>59</v>
      </c>
      <c r="D6099" s="49" t="s">
        <v>124</v>
      </c>
      <c r="E6099" s="49" t="s">
        <v>1326</v>
      </c>
      <c r="F6099" s="47" t="s">
        <v>1327</v>
      </c>
      <c r="G6099" s="24">
        <v>43</v>
      </c>
      <c r="H6099" s="40">
        <v>37899.488281</v>
      </c>
      <c r="I6099" s="40">
        <v>51460.117188</v>
      </c>
      <c r="J6099" s="25">
        <v>0.7364827433746651</v>
      </c>
    </row>
    <row r="6100" spans="2:10" ht="18" customHeight="1" x14ac:dyDescent="0.25">
      <c r="B6100" s="19" t="s">
        <v>19</v>
      </c>
      <c r="C6100" s="48" t="s">
        <v>59</v>
      </c>
      <c r="D6100" s="48" t="s">
        <v>124</v>
      </c>
      <c r="E6100" s="48" t="s">
        <v>796</v>
      </c>
      <c r="F6100" s="45" t="s">
        <v>797</v>
      </c>
      <c r="G6100" s="20">
        <v>109</v>
      </c>
      <c r="H6100" s="38">
        <v>96070.804688</v>
      </c>
      <c r="I6100" s="38">
        <v>130445.414063</v>
      </c>
      <c r="J6100" s="21">
        <v>0.7364828068359812</v>
      </c>
    </row>
    <row r="6101" spans="2:10" ht="18" customHeight="1" x14ac:dyDescent="0.25">
      <c r="B6101" s="23" t="s">
        <v>19</v>
      </c>
      <c r="C6101" s="49" t="s">
        <v>59</v>
      </c>
      <c r="D6101" s="49" t="s">
        <v>124</v>
      </c>
      <c r="E6101" s="49" t="s">
        <v>939</v>
      </c>
      <c r="F6101" s="47" t="s">
        <v>940</v>
      </c>
      <c r="G6101" s="24">
        <v>77</v>
      </c>
      <c r="H6101" s="40">
        <v>67866.53125</v>
      </c>
      <c r="I6101" s="40">
        <v>92149.515625</v>
      </c>
      <c r="J6101" s="25">
        <v>0.7364827779039126</v>
      </c>
    </row>
    <row r="6102" spans="2:10" ht="18" customHeight="1" x14ac:dyDescent="0.25">
      <c r="B6102" s="19" t="s">
        <v>19</v>
      </c>
      <c r="C6102" s="48" t="s">
        <v>59</v>
      </c>
      <c r="D6102" s="48" t="s">
        <v>326</v>
      </c>
      <c r="E6102" s="48" t="s">
        <v>1074</v>
      </c>
      <c r="F6102" s="45" t="s">
        <v>1075</v>
      </c>
      <c r="G6102" s="20">
        <v>32</v>
      </c>
      <c r="H6102" s="38">
        <v>28204.271484</v>
      </c>
      <c r="I6102" s="38">
        <v>38295.902344</v>
      </c>
      <c r="J6102" s="21">
        <v>0.7364827503122902</v>
      </c>
    </row>
    <row r="6103" spans="2:10" ht="18" customHeight="1" x14ac:dyDescent="0.25">
      <c r="B6103" s="23" t="s">
        <v>19</v>
      </c>
      <c r="C6103" s="49" t="s">
        <v>59</v>
      </c>
      <c r="D6103" s="49" t="s">
        <v>326</v>
      </c>
      <c r="E6103" s="49" t="s">
        <v>326</v>
      </c>
      <c r="F6103" s="47" t="s">
        <v>820</v>
      </c>
      <c r="G6103" s="24">
        <v>65</v>
      </c>
      <c r="H6103" s="40">
        <v>57289.925781</v>
      </c>
      <c r="I6103" s="40">
        <v>77788.546875</v>
      </c>
      <c r="J6103" s="25">
        <v>0.7364827867662876</v>
      </c>
    </row>
    <row r="6104" spans="2:10" ht="18" customHeight="1" x14ac:dyDescent="0.25">
      <c r="B6104" s="19" t="s">
        <v>19</v>
      </c>
      <c r="C6104" s="48" t="s">
        <v>59</v>
      </c>
      <c r="D6104" s="48" t="s">
        <v>326</v>
      </c>
      <c r="E6104" s="48" t="s">
        <v>1311</v>
      </c>
      <c r="F6104" s="45" t="s">
        <v>1312</v>
      </c>
      <c r="G6104" s="20">
        <v>33</v>
      </c>
      <c r="H6104" s="38">
        <v>29085.654297</v>
      </c>
      <c r="I6104" s="38">
        <v>39492.648438</v>
      </c>
      <c r="J6104" s="21">
        <v>0.7364827492555212</v>
      </c>
    </row>
    <row r="6105" spans="2:10" ht="18" customHeight="1" x14ac:dyDescent="0.25">
      <c r="B6105" s="23" t="s">
        <v>19</v>
      </c>
      <c r="C6105" s="49" t="s">
        <v>59</v>
      </c>
      <c r="D6105" s="49" t="s">
        <v>294</v>
      </c>
      <c r="E6105" s="49" t="s">
        <v>294</v>
      </c>
      <c r="F6105" s="47" t="s">
        <v>643</v>
      </c>
      <c r="G6105" s="24">
        <v>203</v>
      </c>
      <c r="H6105" s="40">
        <v>178920.84375</v>
      </c>
      <c r="I6105" s="40">
        <v>242939.625</v>
      </c>
      <c r="J6105" s="25">
        <v>0.7364827526592255</v>
      </c>
    </row>
    <row r="6106" spans="2:10" ht="18" customHeight="1" x14ac:dyDescent="0.25">
      <c r="B6106" s="19" t="s">
        <v>19</v>
      </c>
      <c r="C6106" s="48" t="s">
        <v>59</v>
      </c>
      <c r="D6106" s="48" t="s">
        <v>294</v>
      </c>
      <c r="E6106" s="48" t="s">
        <v>1099</v>
      </c>
      <c r="F6106" s="45" t="s">
        <v>1100</v>
      </c>
      <c r="G6106" s="20">
        <v>96</v>
      </c>
      <c r="H6106" s="38">
        <v>84612.8125</v>
      </c>
      <c r="I6106" s="38">
        <v>114887.703125</v>
      </c>
      <c r="J6106" s="21">
        <v>0.7364827583674437</v>
      </c>
    </row>
    <row r="6107" spans="2:10" ht="18" customHeight="1" x14ac:dyDescent="0.25">
      <c r="B6107" s="23" t="s">
        <v>19</v>
      </c>
      <c r="C6107" s="49" t="s">
        <v>59</v>
      </c>
      <c r="D6107" s="49" t="s">
        <v>308</v>
      </c>
      <c r="E6107" s="49" t="s">
        <v>893</v>
      </c>
      <c r="F6107" s="47" t="s">
        <v>894</v>
      </c>
      <c r="G6107" s="24">
        <v>83</v>
      </c>
      <c r="H6107" s="40">
        <v>73154.828125</v>
      </c>
      <c r="I6107" s="40">
        <v>99329.992188</v>
      </c>
      <c r="J6107" s="25">
        <v>0.7364827733655837</v>
      </c>
    </row>
    <row r="6108" spans="2:10" ht="18" customHeight="1" x14ac:dyDescent="0.25">
      <c r="B6108" s="19" t="s">
        <v>19</v>
      </c>
      <c r="C6108" s="48" t="s">
        <v>59</v>
      </c>
      <c r="D6108" s="48" t="s">
        <v>308</v>
      </c>
      <c r="E6108" s="48" t="s">
        <v>308</v>
      </c>
      <c r="F6108" s="45" t="s">
        <v>711</v>
      </c>
      <c r="G6108" s="20">
        <v>136</v>
      </c>
      <c r="H6108" s="38">
        <v>119868.15625</v>
      </c>
      <c r="I6108" s="38">
        <v>162757.578125</v>
      </c>
      <c r="J6108" s="21">
        <v>0.7364827962599668</v>
      </c>
    </row>
    <row r="6109" spans="2:10" ht="18" customHeight="1" x14ac:dyDescent="0.25">
      <c r="B6109" s="23" t="s">
        <v>19</v>
      </c>
      <c r="C6109" s="49" t="s">
        <v>59</v>
      </c>
      <c r="D6109" s="49" t="s">
        <v>204</v>
      </c>
      <c r="E6109" s="49" t="s">
        <v>1018</v>
      </c>
      <c r="F6109" s="47" t="s">
        <v>1019</v>
      </c>
      <c r="G6109" s="24">
        <v>86</v>
      </c>
      <c r="H6109" s="40">
        <v>75798.984375</v>
      </c>
      <c r="I6109" s="40">
        <v>102920.234375</v>
      </c>
      <c r="J6109" s="25">
        <v>0.7364828192949789</v>
      </c>
    </row>
    <row r="6110" spans="2:10" ht="18" customHeight="1" x14ac:dyDescent="0.25">
      <c r="B6110" s="19" t="s">
        <v>19</v>
      </c>
      <c r="C6110" s="48" t="s">
        <v>59</v>
      </c>
      <c r="D6110" s="48" t="s">
        <v>204</v>
      </c>
      <c r="E6110" s="48" t="s">
        <v>931</v>
      </c>
      <c r="F6110" s="45" t="s">
        <v>932</v>
      </c>
      <c r="G6110" s="20">
        <v>76</v>
      </c>
      <c r="H6110" s="38">
        <v>66985.148438</v>
      </c>
      <c r="I6110" s="38">
        <v>90952.765625</v>
      </c>
      <c r="J6110" s="21">
        <v>0.736482810365339</v>
      </c>
    </row>
    <row r="6111" spans="2:10" ht="18" customHeight="1" x14ac:dyDescent="0.25">
      <c r="B6111" s="23" t="s">
        <v>19</v>
      </c>
      <c r="C6111" s="49" t="s">
        <v>59</v>
      </c>
      <c r="D6111" s="49" t="s">
        <v>204</v>
      </c>
      <c r="E6111" s="49" t="s">
        <v>599</v>
      </c>
      <c r="F6111" s="47" t="s">
        <v>884</v>
      </c>
      <c r="G6111" s="24">
        <v>84</v>
      </c>
      <c r="H6111" s="40">
        <v>74036.210938</v>
      </c>
      <c r="I6111" s="40">
        <v>100526.742188</v>
      </c>
      <c r="J6111" s="25">
        <v>0.7364827440596975</v>
      </c>
    </row>
    <row r="6112" spans="2:10" ht="18" customHeight="1" x14ac:dyDescent="0.25">
      <c r="B6112" s="19" t="s">
        <v>19</v>
      </c>
      <c r="C6112" s="48" t="s">
        <v>59</v>
      </c>
      <c r="D6112" s="48" t="s">
        <v>204</v>
      </c>
      <c r="E6112" s="48" t="s">
        <v>951</v>
      </c>
      <c r="F6112" s="45" t="s">
        <v>952</v>
      </c>
      <c r="G6112" s="20">
        <v>54</v>
      </c>
      <c r="H6112" s="38">
        <v>47594.710938</v>
      </c>
      <c r="I6112" s="38">
        <v>64624.335938</v>
      </c>
      <c r="J6112" s="21">
        <v>0.7364827854271792</v>
      </c>
    </row>
    <row r="6113" spans="2:10" ht="18" customHeight="1" x14ac:dyDescent="0.25">
      <c r="B6113" s="23" t="s">
        <v>19</v>
      </c>
      <c r="C6113" s="49" t="s">
        <v>59</v>
      </c>
      <c r="D6113" s="49" t="s">
        <v>204</v>
      </c>
      <c r="E6113" s="49" t="s">
        <v>656</v>
      </c>
      <c r="F6113" s="47" t="s">
        <v>657</v>
      </c>
      <c r="G6113" s="24">
        <v>196</v>
      </c>
      <c r="H6113" s="40">
        <v>172751.171875</v>
      </c>
      <c r="I6113" s="40">
        <v>234562.390625</v>
      </c>
      <c r="J6113" s="25">
        <v>0.7364828240993717</v>
      </c>
    </row>
    <row r="6114" spans="2:10" ht="18" customHeight="1" x14ac:dyDescent="0.25">
      <c r="B6114" s="19" t="s">
        <v>19</v>
      </c>
      <c r="C6114" s="48" t="s">
        <v>59</v>
      </c>
      <c r="D6114" s="48" t="s">
        <v>228</v>
      </c>
      <c r="E6114" s="48" t="s">
        <v>705</v>
      </c>
      <c r="F6114" s="45" t="s">
        <v>2753</v>
      </c>
      <c r="G6114" s="20">
        <v>172</v>
      </c>
      <c r="H6114" s="38">
        <v>151597.96875</v>
      </c>
      <c r="I6114" s="38">
        <v>205840.46875</v>
      </c>
      <c r="J6114" s="21">
        <v>0.7364828192949789</v>
      </c>
    </row>
    <row r="6115" spans="2:10" ht="18" customHeight="1" x14ac:dyDescent="0.25">
      <c r="B6115" s="23" t="s">
        <v>19</v>
      </c>
      <c r="C6115" s="49" t="s">
        <v>59</v>
      </c>
      <c r="D6115" s="49" t="s">
        <v>228</v>
      </c>
      <c r="E6115" s="49" t="s">
        <v>676</v>
      </c>
      <c r="F6115" s="47" t="s">
        <v>677</v>
      </c>
      <c r="G6115" s="24">
        <v>182</v>
      </c>
      <c r="H6115" s="40">
        <v>160411.796875</v>
      </c>
      <c r="I6115" s="40">
        <v>217807.9375</v>
      </c>
      <c r="J6115" s="25">
        <v>0.736482787157378</v>
      </c>
    </row>
    <row r="6116" spans="2:10" ht="18" customHeight="1" x14ac:dyDescent="0.25">
      <c r="B6116" s="19" t="s">
        <v>19</v>
      </c>
      <c r="C6116" s="48" t="s">
        <v>59</v>
      </c>
      <c r="D6116" s="48" t="s">
        <v>228</v>
      </c>
      <c r="E6116" s="48" t="s">
        <v>746</v>
      </c>
      <c r="F6116" s="45" t="s">
        <v>747</v>
      </c>
      <c r="G6116" s="20">
        <v>124</v>
      </c>
      <c r="H6116" s="38">
        <v>109291.554688</v>
      </c>
      <c r="I6116" s="38">
        <v>148396.625</v>
      </c>
      <c r="J6116" s="21">
        <v>0.7364827514641928</v>
      </c>
    </row>
    <row r="6117" spans="2:10" ht="18" customHeight="1" x14ac:dyDescent="0.25">
      <c r="B6117" s="23" t="s">
        <v>19</v>
      </c>
      <c r="C6117" s="49" t="s">
        <v>59</v>
      </c>
      <c r="D6117" s="49" t="s">
        <v>253</v>
      </c>
      <c r="E6117" s="49" t="s">
        <v>1388</v>
      </c>
      <c r="F6117" s="47" t="s">
        <v>1389</v>
      </c>
      <c r="G6117" s="24">
        <v>34</v>
      </c>
      <c r="H6117" s="40">
        <v>29967.039063</v>
      </c>
      <c r="I6117" s="40">
        <v>40689.394531</v>
      </c>
      <c r="J6117" s="25">
        <v>0.73648279627678</v>
      </c>
    </row>
    <row r="6118" spans="2:10" ht="18" customHeight="1" x14ac:dyDescent="0.25">
      <c r="B6118" s="19" t="s">
        <v>19</v>
      </c>
      <c r="C6118" s="48" t="s">
        <v>59</v>
      </c>
      <c r="D6118" s="48" t="s">
        <v>253</v>
      </c>
      <c r="E6118" s="48" t="s">
        <v>253</v>
      </c>
      <c r="F6118" s="45" t="s">
        <v>613</v>
      </c>
      <c r="G6118" s="20">
        <v>242</v>
      </c>
      <c r="H6118" s="38">
        <v>213294.8125</v>
      </c>
      <c r="I6118" s="38">
        <v>289612.75</v>
      </c>
      <c r="J6118" s="21">
        <v>0.7364828119618353</v>
      </c>
    </row>
    <row r="6119" spans="2:10" ht="18" customHeight="1" x14ac:dyDescent="0.25">
      <c r="B6119" s="23" t="s">
        <v>19</v>
      </c>
      <c r="C6119" s="49" t="s">
        <v>59</v>
      </c>
      <c r="D6119" s="49" t="s">
        <v>253</v>
      </c>
      <c r="E6119" s="49" t="s">
        <v>1054</v>
      </c>
      <c r="F6119" s="47" t="s">
        <v>1055</v>
      </c>
      <c r="G6119" s="24">
        <v>59</v>
      </c>
      <c r="H6119" s="40">
        <v>52001.625</v>
      </c>
      <c r="I6119" s="40">
        <v>70608.070313</v>
      </c>
      <c r="J6119" s="25">
        <v>0.736482738722088</v>
      </c>
    </row>
    <row r="6120" spans="2:10" ht="18" customHeight="1" x14ac:dyDescent="0.25">
      <c r="B6120" s="19" t="s">
        <v>19</v>
      </c>
      <c r="C6120" s="48" t="s">
        <v>88</v>
      </c>
      <c r="D6120" s="48" t="s">
        <v>352</v>
      </c>
      <c r="E6120" s="48" t="s">
        <v>2505</v>
      </c>
      <c r="F6120" s="45" t="s">
        <v>2506</v>
      </c>
      <c r="G6120" s="20">
        <v>6</v>
      </c>
      <c r="H6120" s="38">
        <v>5288.300781</v>
      </c>
      <c r="I6120" s="38">
        <v>7180.481934</v>
      </c>
      <c r="J6120" s="21">
        <v>0.7364827082092621</v>
      </c>
    </row>
    <row r="6121" spans="2:10" ht="18" customHeight="1" x14ac:dyDescent="0.25">
      <c r="B6121" s="23" t="s">
        <v>19</v>
      </c>
      <c r="C6121" s="49" t="s">
        <v>88</v>
      </c>
      <c r="D6121" s="49" t="s">
        <v>352</v>
      </c>
      <c r="E6121" s="49" t="s">
        <v>2554</v>
      </c>
      <c r="F6121" s="47" t="s">
        <v>2555</v>
      </c>
      <c r="G6121" s="24">
        <v>3</v>
      </c>
      <c r="H6121" s="40">
        <v>2644.149902</v>
      </c>
      <c r="I6121" s="40">
        <v>3590.240967</v>
      </c>
      <c r="J6121" s="25">
        <v>0.7364825721459716</v>
      </c>
    </row>
    <row r="6122" spans="2:10" ht="18" customHeight="1" x14ac:dyDescent="0.25">
      <c r="B6122" s="19" t="s">
        <v>19</v>
      </c>
      <c r="C6122" s="48" t="s">
        <v>88</v>
      </c>
      <c r="D6122" s="48" t="s">
        <v>352</v>
      </c>
      <c r="E6122" s="48" t="s">
        <v>903</v>
      </c>
      <c r="F6122" s="45" t="s">
        <v>904</v>
      </c>
      <c r="G6122" s="20">
        <v>69</v>
      </c>
      <c r="H6122" s="38">
        <v>60815.460938</v>
      </c>
      <c r="I6122" s="38">
        <v>82575.539063</v>
      </c>
      <c r="J6122" s="21">
        <v>0.7364827602469731</v>
      </c>
    </row>
    <row r="6123" spans="2:10" ht="18" customHeight="1" x14ac:dyDescent="0.25">
      <c r="B6123" s="23" t="s">
        <v>19</v>
      </c>
      <c r="C6123" s="49" t="s">
        <v>88</v>
      </c>
      <c r="D6123" s="49" t="s">
        <v>352</v>
      </c>
      <c r="E6123" s="49" t="s">
        <v>2393</v>
      </c>
      <c r="F6123" s="47" t="s">
        <v>2394</v>
      </c>
      <c r="G6123" s="24">
        <v>4</v>
      </c>
      <c r="H6123" s="40">
        <v>3525.533936</v>
      </c>
      <c r="I6123" s="40">
        <v>4786.987793</v>
      </c>
      <c r="J6123" s="25">
        <v>0.7364827504167399</v>
      </c>
    </row>
    <row r="6124" spans="2:10" ht="18" customHeight="1" x14ac:dyDescent="0.25">
      <c r="B6124" s="19" t="s">
        <v>19</v>
      </c>
      <c r="C6124" s="48" t="s">
        <v>88</v>
      </c>
      <c r="D6124" s="48" t="s">
        <v>352</v>
      </c>
      <c r="E6124" s="48" t="s">
        <v>2169</v>
      </c>
      <c r="F6124" s="45" t="s">
        <v>2170</v>
      </c>
      <c r="G6124" s="20">
        <v>12</v>
      </c>
      <c r="H6124" s="38">
        <v>10576.601563</v>
      </c>
      <c r="I6124" s="38">
        <v>14360.962891</v>
      </c>
      <c r="J6124" s="21">
        <v>0.7364827583830291</v>
      </c>
    </row>
    <row r="6125" spans="2:10" ht="18" customHeight="1" x14ac:dyDescent="0.25">
      <c r="B6125" s="23" t="s">
        <v>19</v>
      </c>
      <c r="C6125" s="49" t="s">
        <v>88</v>
      </c>
      <c r="D6125" s="49" t="s">
        <v>352</v>
      </c>
      <c r="E6125" s="49" t="s">
        <v>827</v>
      </c>
      <c r="F6125" s="47" t="s">
        <v>2368</v>
      </c>
      <c r="G6125" s="24">
        <v>6</v>
      </c>
      <c r="H6125" s="40">
        <v>5288.300781</v>
      </c>
      <c r="I6125" s="40">
        <v>7180.481934</v>
      </c>
      <c r="J6125" s="25">
        <v>0.7364827082092621</v>
      </c>
    </row>
    <row r="6126" spans="2:10" ht="18" customHeight="1" x14ac:dyDescent="0.25">
      <c r="B6126" s="19" t="s">
        <v>19</v>
      </c>
      <c r="C6126" s="48" t="s">
        <v>88</v>
      </c>
      <c r="D6126" s="48" t="s">
        <v>352</v>
      </c>
      <c r="E6126" s="48" t="s">
        <v>352</v>
      </c>
      <c r="F6126" s="45" t="s">
        <v>2754</v>
      </c>
      <c r="G6126" s="20">
        <v>89</v>
      </c>
      <c r="H6126" s="38">
        <v>78443.132813</v>
      </c>
      <c r="I6126" s="38">
        <v>106510.476563</v>
      </c>
      <c r="J6126" s="21">
        <v>0.7364827887761969</v>
      </c>
    </row>
    <row r="6127" spans="2:10" ht="18" customHeight="1" x14ac:dyDescent="0.25">
      <c r="B6127" s="23" t="s">
        <v>19</v>
      </c>
      <c r="C6127" s="49" t="s">
        <v>88</v>
      </c>
      <c r="D6127" s="49" t="s">
        <v>352</v>
      </c>
      <c r="E6127" s="49" t="s">
        <v>2268</v>
      </c>
      <c r="F6127" s="47" t="s">
        <v>2269</v>
      </c>
      <c r="G6127" s="24">
        <v>10</v>
      </c>
      <c r="H6127" s="40">
        <v>8813.834961</v>
      </c>
      <c r="I6127" s="40">
        <v>11967.46875</v>
      </c>
      <c r="J6127" s="25">
        <v>0.7364828056058221</v>
      </c>
    </row>
    <row r="6128" spans="2:10" ht="18" customHeight="1" x14ac:dyDescent="0.25">
      <c r="B6128" s="19" t="s">
        <v>19</v>
      </c>
      <c r="C6128" s="48" t="s">
        <v>88</v>
      </c>
      <c r="D6128" s="48" t="s">
        <v>352</v>
      </c>
      <c r="E6128" s="48" t="s">
        <v>2556</v>
      </c>
      <c r="F6128" s="45" t="s">
        <v>2557</v>
      </c>
      <c r="G6128" s="20">
        <v>5</v>
      </c>
      <c r="H6128" s="38">
        <v>4406.916992</v>
      </c>
      <c r="I6128" s="38">
        <v>5983.734863</v>
      </c>
      <c r="J6128" s="21">
        <v>0.7364826639044219</v>
      </c>
    </row>
    <row r="6129" spans="2:10" ht="18" customHeight="1" x14ac:dyDescent="0.25">
      <c r="B6129" s="23" t="s">
        <v>19</v>
      </c>
      <c r="C6129" s="49" t="s">
        <v>88</v>
      </c>
      <c r="D6129" s="49" t="s">
        <v>382</v>
      </c>
      <c r="E6129" s="49" t="s">
        <v>872</v>
      </c>
      <c r="F6129" s="47" t="s">
        <v>873</v>
      </c>
      <c r="G6129" s="24">
        <v>66</v>
      </c>
      <c r="H6129" s="40">
        <v>58171.3125</v>
      </c>
      <c r="I6129" s="40">
        <v>78985.296875</v>
      </c>
      <c r="J6129" s="25">
        <v>0.7364827987170872</v>
      </c>
    </row>
    <row r="6130" spans="2:10" ht="18" customHeight="1" x14ac:dyDescent="0.25">
      <c r="B6130" s="19" t="s">
        <v>19</v>
      </c>
      <c r="C6130" s="48" t="s">
        <v>88</v>
      </c>
      <c r="D6130" s="48" t="s">
        <v>382</v>
      </c>
      <c r="E6130" s="48" t="s">
        <v>382</v>
      </c>
      <c r="F6130" s="45" t="s">
        <v>1364</v>
      </c>
      <c r="G6130" s="20">
        <v>26</v>
      </c>
      <c r="H6130" s="38">
        <v>22915.970703</v>
      </c>
      <c r="I6130" s="38">
        <v>31115.419922</v>
      </c>
      <c r="J6130" s="21">
        <v>0.7364827715790324</v>
      </c>
    </row>
    <row r="6131" spans="2:10" ht="18" customHeight="1" x14ac:dyDescent="0.25">
      <c r="B6131" s="23" t="s">
        <v>19</v>
      </c>
      <c r="C6131" s="49" t="s">
        <v>88</v>
      </c>
      <c r="D6131" s="49" t="s">
        <v>473</v>
      </c>
      <c r="E6131" s="49" t="s">
        <v>1842</v>
      </c>
      <c r="F6131" s="47" t="s">
        <v>1843</v>
      </c>
      <c r="G6131" s="24">
        <v>17</v>
      </c>
      <c r="H6131" s="40">
        <v>14983.518555</v>
      </c>
      <c r="I6131" s="40">
        <v>20344.697266</v>
      </c>
      <c r="J6131" s="25">
        <v>0.7364827482609148</v>
      </c>
    </row>
    <row r="6132" spans="2:10" ht="18" customHeight="1" x14ac:dyDescent="0.25">
      <c r="B6132" s="19" t="s">
        <v>19</v>
      </c>
      <c r="C6132" s="48" t="s">
        <v>88</v>
      </c>
      <c r="D6132" s="48" t="s">
        <v>473</v>
      </c>
      <c r="E6132" s="48" t="s">
        <v>2279</v>
      </c>
      <c r="F6132" s="45" t="s">
        <v>2280</v>
      </c>
      <c r="G6132" s="20">
        <v>13</v>
      </c>
      <c r="H6132" s="38">
        <v>11457.985352</v>
      </c>
      <c r="I6132" s="38">
        <v>15557.709961</v>
      </c>
      <c r="J6132" s="21">
        <v>0.7364827716111706</v>
      </c>
    </row>
    <row r="6133" spans="2:10" ht="18" customHeight="1" x14ac:dyDescent="0.25">
      <c r="B6133" s="23" t="s">
        <v>19</v>
      </c>
      <c r="C6133" s="49" t="s">
        <v>88</v>
      </c>
      <c r="D6133" s="49" t="s">
        <v>473</v>
      </c>
      <c r="E6133" s="49" t="s">
        <v>800</v>
      </c>
      <c r="F6133" s="47" t="s">
        <v>1751</v>
      </c>
      <c r="G6133" s="24">
        <v>14</v>
      </c>
      <c r="H6133" s="40">
        <v>12339.369141</v>
      </c>
      <c r="I6133" s="40">
        <v>16754.457031</v>
      </c>
      <c r="J6133" s="25">
        <v>0.7364827829495776</v>
      </c>
    </row>
    <row r="6134" spans="2:10" ht="18" customHeight="1" x14ac:dyDescent="0.25">
      <c r="B6134" s="19" t="s">
        <v>19</v>
      </c>
      <c r="C6134" s="48" t="s">
        <v>88</v>
      </c>
      <c r="D6134" s="48" t="s">
        <v>473</v>
      </c>
      <c r="E6134" s="48" t="s">
        <v>2322</v>
      </c>
      <c r="F6134" s="45" t="s">
        <v>2323</v>
      </c>
      <c r="G6134" s="20">
        <v>1</v>
      </c>
      <c r="H6134" s="38">
        <v>881.382996</v>
      </c>
      <c r="I6134" s="38">
        <v>1196.746948</v>
      </c>
      <c r="J6134" s="21">
        <v>0.7364823427985046</v>
      </c>
    </row>
    <row r="6135" spans="2:10" ht="18" customHeight="1" x14ac:dyDescent="0.25">
      <c r="B6135" s="23" t="s">
        <v>19</v>
      </c>
      <c r="C6135" s="49" t="s">
        <v>88</v>
      </c>
      <c r="D6135" s="49" t="s">
        <v>473</v>
      </c>
      <c r="E6135" s="49" t="s">
        <v>2220</v>
      </c>
      <c r="F6135" s="47" t="s">
        <v>2221</v>
      </c>
      <c r="G6135" s="24">
        <v>4</v>
      </c>
      <c r="H6135" s="40">
        <v>3525.533936</v>
      </c>
      <c r="I6135" s="40">
        <v>4786.987793</v>
      </c>
      <c r="J6135" s="25">
        <v>0.7364827504167399</v>
      </c>
    </row>
    <row r="6136" spans="2:10" ht="18" customHeight="1" x14ac:dyDescent="0.25">
      <c r="B6136" s="19" t="s">
        <v>19</v>
      </c>
      <c r="C6136" s="48" t="s">
        <v>88</v>
      </c>
      <c r="D6136" s="48" t="s">
        <v>473</v>
      </c>
      <c r="E6136" s="48" t="s">
        <v>2023</v>
      </c>
      <c r="F6136" s="45" t="s">
        <v>2024</v>
      </c>
      <c r="G6136" s="20">
        <v>9</v>
      </c>
      <c r="H6136" s="38">
        <v>7932.451172</v>
      </c>
      <c r="I6136" s="38">
        <v>10770.72168</v>
      </c>
      <c r="J6136" s="21">
        <v>0.736482791745483</v>
      </c>
    </row>
    <row r="6137" spans="2:10" ht="18" customHeight="1" x14ac:dyDescent="0.25">
      <c r="B6137" s="23" t="s">
        <v>19</v>
      </c>
      <c r="C6137" s="49" t="s">
        <v>88</v>
      </c>
      <c r="D6137" s="49" t="s">
        <v>443</v>
      </c>
      <c r="E6137" s="49" t="s">
        <v>443</v>
      </c>
      <c r="F6137" s="47" t="s">
        <v>1700</v>
      </c>
      <c r="G6137" s="24">
        <v>18</v>
      </c>
      <c r="H6137" s="40">
        <v>15864.90332</v>
      </c>
      <c r="I6137" s="40">
        <v>21541.445313</v>
      </c>
      <c r="J6137" s="25">
        <v>0.736482770282165</v>
      </c>
    </row>
    <row r="6138" spans="2:10" ht="18" customHeight="1" x14ac:dyDescent="0.25">
      <c r="B6138" s="19" t="s">
        <v>19</v>
      </c>
      <c r="C6138" s="48" t="s">
        <v>88</v>
      </c>
      <c r="D6138" s="48" t="s">
        <v>443</v>
      </c>
      <c r="E6138" s="48" t="s">
        <v>1386</v>
      </c>
      <c r="F6138" s="45" t="s">
        <v>1387</v>
      </c>
      <c r="G6138" s="20">
        <v>23</v>
      </c>
      <c r="H6138" s="38">
        <v>20271.820313</v>
      </c>
      <c r="I6138" s="38">
        <v>27525.179688</v>
      </c>
      <c r="J6138" s="21">
        <v>0.7364827602501645</v>
      </c>
    </row>
    <row r="6139" spans="2:10" ht="18" customHeight="1" x14ac:dyDescent="0.25">
      <c r="B6139" s="23" t="s">
        <v>19</v>
      </c>
      <c r="C6139" s="49" t="s">
        <v>88</v>
      </c>
      <c r="D6139" s="49" t="s">
        <v>443</v>
      </c>
      <c r="E6139" s="49" t="s">
        <v>1490</v>
      </c>
      <c r="F6139" s="47" t="s">
        <v>1491</v>
      </c>
      <c r="G6139" s="24">
        <v>22</v>
      </c>
      <c r="H6139" s="40">
        <v>19390.4375</v>
      </c>
      <c r="I6139" s="40">
        <v>26328.431641</v>
      </c>
      <c r="J6139" s="25">
        <v>0.7364828169181261</v>
      </c>
    </row>
    <row r="6140" spans="2:10" ht="18" customHeight="1" x14ac:dyDescent="0.25">
      <c r="B6140" s="19" t="s">
        <v>19</v>
      </c>
      <c r="C6140" s="48" t="s">
        <v>88</v>
      </c>
      <c r="D6140" s="48" t="s">
        <v>344</v>
      </c>
      <c r="E6140" s="48" t="s">
        <v>2544</v>
      </c>
      <c r="F6140" s="45" t="s">
        <v>2545</v>
      </c>
      <c r="G6140" s="20">
        <v>2</v>
      </c>
      <c r="H6140" s="38">
        <v>1762.766968</v>
      </c>
      <c r="I6140" s="38">
        <v>2393.493896</v>
      </c>
      <c r="J6140" s="21">
        <v>0.736482750570591</v>
      </c>
    </row>
    <row r="6141" spans="2:10" ht="18" customHeight="1" x14ac:dyDescent="0.25">
      <c r="B6141" s="23" t="s">
        <v>19</v>
      </c>
      <c r="C6141" s="49" t="s">
        <v>88</v>
      </c>
      <c r="D6141" s="49" t="s">
        <v>344</v>
      </c>
      <c r="E6141" s="49" t="s">
        <v>1429</v>
      </c>
      <c r="F6141" s="47" t="s">
        <v>1430</v>
      </c>
      <c r="G6141" s="24">
        <v>20</v>
      </c>
      <c r="H6141" s="40">
        <v>17627.669922</v>
      </c>
      <c r="I6141" s="40">
        <v>23934.9375</v>
      </c>
      <c r="J6141" s="25">
        <v>0.7364828056058221</v>
      </c>
    </row>
    <row r="6142" spans="2:10" ht="18" customHeight="1" x14ac:dyDescent="0.25">
      <c r="B6142" s="19" t="s">
        <v>19</v>
      </c>
      <c r="C6142" s="48" t="s">
        <v>88</v>
      </c>
      <c r="D6142" s="48" t="s">
        <v>344</v>
      </c>
      <c r="E6142" s="48" t="s">
        <v>1544</v>
      </c>
      <c r="F6142" s="45" t="s">
        <v>1545</v>
      </c>
      <c r="G6142" s="20">
        <v>38</v>
      </c>
      <c r="H6142" s="38">
        <v>33492.574219</v>
      </c>
      <c r="I6142" s="38">
        <v>45476.382813</v>
      </c>
      <c r="J6142" s="21">
        <v>0.7364828103572417</v>
      </c>
    </row>
    <row r="6143" spans="2:10" ht="18" customHeight="1" x14ac:dyDescent="0.25">
      <c r="B6143" s="23" t="s">
        <v>19</v>
      </c>
      <c r="C6143" s="49" t="s">
        <v>88</v>
      </c>
      <c r="D6143" s="49" t="s">
        <v>344</v>
      </c>
      <c r="E6143" s="49" t="s">
        <v>1020</v>
      </c>
      <c r="F6143" s="47" t="s">
        <v>1021</v>
      </c>
      <c r="G6143" s="24">
        <v>89</v>
      </c>
      <c r="H6143" s="40">
        <v>78443.132813</v>
      </c>
      <c r="I6143" s="40">
        <v>106510.476563</v>
      </c>
      <c r="J6143" s="25">
        <v>0.7364827887761969</v>
      </c>
    </row>
    <row r="6144" spans="2:10" ht="18" customHeight="1" x14ac:dyDescent="0.25">
      <c r="B6144" s="19" t="s">
        <v>19</v>
      </c>
      <c r="C6144" s="48" t="s">
        <v>88</v>
      </c>
      <c r="D6144" s="48" t="s">
        <v>344</v>
      </c>
      <c r="E6144" s="48" t="s">
        <v>1670</v>
      </c>
      <c r="F6144" s="45" t="s">
        <v>1671</v>
      </c>
      <c r="G6144" s="20">
        <v>30</v>
      </c>
      <c r="H6144" s="38">
        <v>26441.505859</v>
      </c>
      <c r="I6144" s="38">
        <v>35902.40625</v>
      </c>
      <c r="J6144" s="21">
        <v>0.7364828327906294</v>
      </c>
    </row>
    <row r="6145" spans="2:10" ht="18" customHeight="1" x14ac:dyDescent="0.25">
      <c r="B6145" s="23" t="s">
        <v>19</v>
      </c>
      <c r="C6145" s="49" t="s">
        <v>88</v>
      </c>
      <c r="D6145" s="49" t="s">
        <v>344</v>
      </c>
      <c r="E6145" s="49" t="s">
        <v>746</v>
      </c>
      <c r="F6145" s="47" t="s">
        <v>2276</v>
      </c>
      <c r="G6145" s="24">
        <v>3</v>
      </c>
      <c r="H6145" s="40">
        <v>2644.149902</v>
      </c>
      <c r="I6145" s="40">
        <v>3590.240967</v>
      </c>
      <c r="J6145" s="25">
        <v>0.7364825721459716</v>
      </c>
    </row>
    <row r="6146" spans="2:10" ht="18" customHeight="1" x14ac:dyDescent="0.25">
      <c r="B6146" s="19" t="s">
        <v>19</v>
      </c>
      <c r="C6146" s="48" t="s">
        <v>88</v>
      </c>
      <c r="D6146" s="48" t="s">
        <v>344</v>
      </c>
      <c r="E6146" s="48" t="s">
        <v>2003</v>
      </c>
      <c r="F6146" s="45" t="s">
        <v>2004</v>
      </c>
      <c r="G6146" s="20">
        <v>15</v>
      </c>
      <c r="H6146" s="38">
        <v>13220.751953</v>
      </c>
      <c r="I6146" s="38">
        <v>17951.203125</v>
      </c>
      <c r="J6146" s="21">
        <v>0.7364827783931613</v>
      </c>
    </row>
    <row r="6147" spans="2:10" ht="18" customHeight="1" x14ac:dyDescent="0.25">
      <c r="B6147" s="23" t="s">
        <v>19</v>
      </c>
      <c r="C6147" s="49" t="s">
        <v>88</v>
      </c>
      <c r="D6147" s="49" t="s">
        <v>344</v>
      </c>
      <c r="E6147" s="49" t="s">
        <v>2513</v>
      </c>
      <c r="F6147" s="47" t="s">
        <v>2514</v>
      </c>
      <c r="G6147" s="24">
        <v>2</v>
      </c>
      <c r="H6147" s="40">
        <v>1762.766968</v>
      </c>
      <c r="I6147" s="40">
        <v>2393.493896</v>
      </c>
      <c r="J6147" s="25">
        <v>0.736482750570591</v>
      </c>
    </row>
    <row r="6148" spans="2:10" ht="18" customHeight="1" x14ac:dyDescent="0.25">
      <c r="B6148" s="19" t="s">
        <v>19</v>
      </c>
      <c r="C6148" s="48" t="s">
        <v>88</v>
      </c>
      <c r="D6148" s="48" t="s">
        <v>532</v>
      </c>
      <c r="E6148" s="48" t="s">
        <v>532</v>
      </c>
      <c r="F6148" s="45" t="s">
        <v>1722</v>
      </c>
      <c r="G6148" s="20">
        <v>20</v>
      </c>
      <c r="H6148" s="38">
        <v>17627.669922</v>
      </c>
      <c r="I6148" s="38">
        <v>23934.9375</v>
      </c>
      <c r="J6148" s="21">
        <v>0.7364828056058221</v>
      </c>
    </row>
    <row r="6149" spans="2:10" ht="18" customHeight="1" x14ac:dyDescent="0.25">
      <c r="B6149" s="23" t="s">
        <v>19</v>
      </c>
      <c r="C6149" s="49" t="s">
        <v>88</v>
      </c>
      <c r="D6149" s="49" t="s">
        <v>455</v>
      </c>
      <c r="E6149" s="49" t="s">
        <v>1754</v>
      </c>
      <c r="F6149" s="47" t="s">
        <v>1755</v>
      </c>
      <c r="G6149" s="24">
        <v>16</v>
      </c>
      <c r="H6149" s="40">
        <v>14102.135742</v>
      </c>
      <c r="I6149" s="40">
        <v>19147.951172</v>
      </c>
      <c r="J6149" s="25">
        <v>0.7364827503122902</v>
      </c>
    </row>
    <row r="6150" spans="2:10" ht="18" customHeight="1" x14ac:dyDescent="0.25">
      <c r="B6150" s="19" t="s">
        <v>19</v>
      </c>
      <c r="C6150" s="48" t="s">
        <v>88</v>
      </c>
      <c r="D6150" s="48" t="s">
        <v>455</v>
      </c>
      <c r="E6150" s="48" t="s">
        <v>2065</v>
      </c>
      <c r="F6150" s="45" t="s">
        <v>2066</v>
      </c>
      <c r="G6150" s="20">
        <v>11</v>
      </c>
      <c r="H6150" s="38">
        <v>9695.217773</v>
      </c>
      <c r="I6150" s="38">
        <v>13164.21582</v>
      </c>
      <c r="J6150" s="21">
        <v>0.7364827427297527</v>
      </c>
    </row>
    <row r="6151" spans="2:10" ht="18" customHeight="1" x14ac:dyDescent="0.25">
      <c r="B6151" s="23" t="s">
        <v>19</v>
      </c>
      <c r="C6151" s="49" t="s">
        <v>88</v>
      </c>
      <c r="D6151" s="49" t="s">
        <v>455</v>
      </c>
      <c r="E6151" s="49" t="s">
        <v>435</v>
      </c>
      <c r="F6151" s="47" t="s">
        <v>2382</v>
      </c>
      <c r="G6151" s="24">
        <v>3</v>
      </c>
      <c r="H6151" s="40">
        <v>2644.149902</v>
      </c>
      <c r="I6151" s="40">
        <v>3590.240967</v>
      </c>
      <c r="J6151" s="25">
        <v>0.7364825721459716</v>
      </c>
    </row>
    <row r="6152" spans="2:10" ht="18" customHeight="1" x14ac:dyDescent="0.25">
      <c r="B6152" s="19" t="s">
        <v>19</v>
      </c>
      <c r="C6152" s="48" t="s">
        <v>88</v>
      </c>
      <c r="D6152" s="48" t="s">
        <v>455</v>
      </c>
      <c r="E6152" s="48" t="s">
        <v>455</v>
      </c>
      <c r="F6152" s="45" t="s">
        <v>1632</v>
      </c>
      <c r="G6152" s="20">
        <v>34</v>
      </c>
      <c r="H6152" s="38">
        <v>29967.039063</v>
      </c>
      <c r="I6152" s="38">
        <v>40689.394531</v>
      </c>
      <c r="J6152" s="21">
        <v>0.73648279627678</v>
      </c>
    </row>
    <row r="6153" spans="2:10" ht="18" customHeight="1" x14ac:dyDescent="0.25">
      <c r="B6153" s="23" t="s">
        <v>19</v>
      </c>
      <c r="C6153" s="49" t="s">
        <v>88</v>
      </c>
      <c r="D6153" s="49" t="s">
        <v>455</v>
      </c>
      <c r="E6153" s="49" t="s">
        <v>1590</v>
      </c>
      <c r="F6153" s="47" t="s">
        <v>1591</v>
      </c>
      <c r="G6153" s="24">
        <v>21</v>
      </c>
      <c r="H6153" s="40">
        <v>18509.052734</v>
      </c>
      <c r="I6153" s="40">
        <v>25131.685547</v>
      </c>
      <c r="J6153" s="25">
        <v>0.7364827440398023</v>
      </c>
    </row>
    <row r="6154" spans="2:10" ht="18" customHeight="1" x14ac:dyDescent="0.25">
      <c r="B6154" s="19" t="s">
        <v>19</v>
      </c>
      <c r="C6154" s="48" t="s">
        <v>88</v>
      </c>
      <c r="D6154" s="48" t="s">
        <v>516</v>
      </c>
      <c r="E6154" s="48" t="s">
        <v>2571</v>
      </c>
      <c r="F6154" s="45" t="s">
        <v>2572</v>
      </c>
      <c r="G6154" s="20">
        <v>4</v>
      </c>
      <c r="H6154" s="38">
        <v>3525.533936</v>
      </c>
      <c r="I6154" s="38">
        <v>4786.987793</v>
      </c>
      <c r="J6154" s="21">
        <v>0.7364827504167399</v>
      </c>
    </row>
    <row r="6155" spans="2:10" ht="18" customHeight="1" x14ac:dyDescent="0.25">
      <c r="B6155" s="23" t="s">
        <v>19</v>
      </c>
      <c r="C6155" s="49" t="s">
        <v>88</v>
      </c>
      <c r="D6155" s="49" t="s">
        <v>516</v>
      </c>
      <c r="E6155" s="49" t="s">
        <v>1977</v>
      </c>
      <c r="F6155" s="47" t="s">
        <v>1978</v>
      </c>
      <c r="G6155" s="24">
        <v>7</v>
      </c>
      <c r="H6155" s="40">
        <v>6169.684082</v>
      </c>
      <c r="I6155" s="40">
        <v>8377.227539</v>
      </c>
      <c r="J6155" s="25">
        <v>0.7364828104855897</v>
      </c>
    </row>
    <row r="6156" spans="2:10" ht="18" customHeight="1" x14ac:dyDescent="0.25">
      <c r="B6156" s="19" t="s">
        <v>19</v>
      </c>
      <c r="C6156" s="48" t="s">
        <v>88</v>
      </c>
      <c r="D6156" s="48" t="s">
        <v>516</v>
      </c>
      <c r="E6156" s="48" t="s">
        <v>2412</v>
      </c>
      <c r="F6156" s="45" t="s">
        <v>2413</v>
      </c>
      <c r="G6156" s="20">
        <v>5</v>
      </c>
      <c r="H6156" s="38">
        <v>4406.916992</v>
      </c>
      <c r="I6156" s="38">
        <v>5983.734863</v>
      </c>
      <c r="J6156" s="21">
        <v>0.7364826639044219</v>
      </c>
    </row>
    <row r="6157" spans="2:10" ht="18" customHeight="1" x14ac:dyDescent="0.25">
      <c r="B6157" s="23" t="s">
        <v>19</v>
      </c>
      <c r="C6157" s="49" t="s">
        <v>88</v>
      </c>
      <c r="D6157" s="49" t="s">
        <v>516</v>
      </c>
      <c r="E6157" s="49" t="s">
        <v>516</v>
      </c>
      <c r="F6157" s="47" t="s">
        <v>2012</v>
      </c>
      <c r="G6157" s="24">
        <v>11</v>
      </c>
      <c r="H6157" s="40">
        <v>9695.217773</v>
      </c>
      <c r="I6157" s="40">
        <v>13164.21582</v>
      </c>
      <c r="J6157" s="25">
        <v>0.7364827427297527</v>
      </c>
    </row>
    <row r="6158" spans="2:10" ht="18" customHeight="1" x14ac:dyDescent="0.25">
      <c r="B6158" s="19" t="s">
        <v>19</v>
      </c>
      <c r="C6158" s="48" t="s">
        <v>88</v>
      </c>
      <c r="D6158" s="48" t="s">
        <v>516</v>
      </c>
      <c r="E6158" s="48" t="s">
        <v>2373</v>
      </c>
      <c r="F6158" s="45" t="s">
        <v>2374</v>
      </c>
      <c r="G6158" s="20">
        <v>5</v>
      </c>
      <c r="H6158" s="38">
        <v>4406.916992</v>
      </c>
      <c r="I6158" s="38">
        <v>5983.734863</v>
      </c>
      <c r="J6158" s="21">
        <v>0.7364826639044219</v>
      </c>
    </row>
    <row r="6159" spans="2:10" ht="18" customHeight="1" x14ac:dyDescent="0.25">
      <c r="B6159" s="23" t="s">
        <v>19</v>
      </c>
      <c r="C6159" s="49" t="s">
        <v>88</v>
      </c>
      <c r="D6159" s="49" t="s">
        <v>459</v>
      </c>
      <c r="E6159" s="49" t="s">
        <v>2341</v>
      </c>
      <c r="F6159" s="47" t="s">
        <v>2342</v>
      </c>
      <c r="G6159" s="24">
        <v>8</v>
      </c>
      <c r="H6159" s="40">
        <v>7051.067871</v>
      </c>
      <c r="I6159" s="40">
        <v>9573.974609000001</v>
      </c>
      <c r="J6159" s="25">
        <v>0.7364828254685001</v>
      </c>
    </row>
    <row r="6160" spans="2:10" ht="18" customHeight="1" x14ac:dyDescent="0.25">
      <c r="B6160" s="19" t="s">
        <v>19</v>
      </c>
      <c r="C6160" s="48" t="s">
        <v>88</v>
      </c>
      <c r="D6160" s="48" t="s">
        <v>459</v>
      </c>
      <c r="E6160" s="48" t="s">
        <v>2449</v>
      </c>
      <c r="F6160" s="45" t="s">
        <v>2450</v>
      </c>
      <c r="G6160" s="20">
        <v>3</v>
      </c>
      <c r="H6160" s="38">
        <v>2644.149902</v>
      </c>
      <c r="I6160" s="38">
        <v>3590.240967</v>
      </c>
      <c r="J6160" s="21">
        <v>0.7364825721459716</v>
      </c>
    </row>
    <row r="6161" spans="2:10" ht="18" customHeight="1" x14ac:dyDescent="0.25">
      <c r="B6161" s="23" t="s">
        <v>19</v>
      </c>
      <c r="C6161" s="49" t="s">
        <v>88</v>
      </c>
      <c r="D6161" s="49" t="s">
        <v>459</v>
      </c>
      <c r="E6161" s="49" t="s">
        <v>1776</v>
      </c>
      <c r="F6161" s="47" t="s">
        <v>1777</v>
      </c>
      <c r="G6161" s="24">
        <v>18</v>
      </c>
      <c r="H6161" s="40">
        <v>15864.90332</v>
      </c>
      <c r="I6161" s="40">
        <v>21541.445313</v>
      </c>
      <c r="J6161" s="25">
        <v>0.736482770282165</v>
      </c>
    </row>
    <row r="6162" spans="2:10" ht="18" customHeight="1" x14ac:dyDescent="0.25">
      <c r="B6162" s="19" t="s">
        <v>19</v>
      </c>
      <c r="C6162" s="48" t="s">
        <v>88</v>
      </c>
      <c r="D6162" s="48" t="s">
        <v>459</v>
      </c>
      <c r="E6162" s="48" t="s">
        <v>1790</v>
      </c>
      <c r="F6162" s="45" t="s">
        <v>1791</v>
      </c>
      <c r="G6162" s="20">
        <v>25</v>
      </c>
      <c r="H6162" s="38">
        <v>22034.587891</v>
      </c>
      <c r="I6162" s="38">
        <v>29918.673828</v>
      </c>
      <c r="J6162" s="21">
        <v>0.7364827738580605</v>
      </c>
    </row>
    <row r="6163" spans="2:10" ht="18" customHeight="1" x14ac:dyDescent="0.25">
      <c r="B6163" s="23" t="s">
        <v>19</v>
      </c>
      <c r="C6163" s="49" t="s">
        <v>88</v>
      </c>
      <c r="D6163" s="49" t="s">
        <v>459</v>
      </c>
      <c r="E6163" s="49" t="s">
        <v>2295</v>
      </c>
      <c r="F6163" s="47" t="s">
        <v>2296</v>
      </c>
      <c r="G6163" s="24">
        <v>7</v>
      </c>
      <c r="H6163" s="40">
        <v>6169.684082</v>
      </c>
      <c r="I6163" s="40">
        <v>8377.227539</v>
      </c>
      <c r="J6163" s="25">
        <v>0.7364828104855897</v>
      </c>
    </row>
    <row r="6164" spans="2:10" ht="18" customHeight="1" x14ac:dyDescent="0.25">
      <c r="B6164" s="19" t="s">
        <v>19</v>
      </c>
      <c r="C6164" s="48" t="s">
        <v>88</v>
      </c>
      <c r="D6164" s="48" t="s">
        <v>459</v>
      </c>
      <c r="E6164" s="48" t="s">
        <v>1863</v>
      </c>
      <c r="F6164" s="45" t="s">
        <v>1864</v>
      </c>
      <c r="G6164" s="20">
        <v>22</v>
      </c>
      <c r="H6164" s="38">
        <v>19390.4375</v>
      </c>
      <c r="I6164" s="38">
        <v>26328.431641</v>
      </c>
      <c r="J6164" s="21">
        <v>0.7364828169181261</v>
      </c>
    </row>
    <row r="6165" spans="2:10" ht="18" customHeight="1" x14ac:dyDescent="0.25">
      <c r="B6165" s="23" t="s">
        <v>19</v>
      </c>
      <c r="C6165" s="49" t="s">
        <v>88</v>
      </c>
      <c r="D6165" s="49" t="s">
        <v>459</v>
      </c>
      <c r="E6165" s="49" t="s">
        <v>1809</v>
      </c>
      <c r="F6165" s="47" t="s">
        <v>1810</v>
      </c>
      <c r="G6165" s="24">
        <v>13</v>
      </c>
      <c r="H6165" s="40">
        <v>11457.985352</v>
      </c>
      <c r="I6165" s="40">
        <v>15557.709961</v>
      </c>
      <c r="J6165" s="25">
        <v>0.7364827716111706</v>
      </c>
    </row>
    <row r="6166" spans="2:10" ht="18" customHeight="1" x14ac:dyDescent="0.25">
      <c r="B6166" s="19" t="s">
        <v>19</v>
      </c>
      <c r="C6166" s="48" t="s">
        <v>88</v>
      </c>
      <c r="D6166" s="48" t="s">
        <v>314</v>
      </c>
      <c r="E6166" s="48" t="s">
        <v>314</v>
      </c>
      <c r="F6166" s="45" t="s">
        <v>635</v>
      </c>
      <c r="G6166" s="20">
        <v>180</v>
      </c>
      <c r="H6166" s="38">
        <v>158649.03125</v>
      </c>
      <c r="I6166" s="38">
        <v>215414.453125</v>
      </c>
      <c r="J6166" s="21">
        <v>0.7364827612469422</v>
      </c>
    </row>
    <row r="6167" spans="2:10" ht="18" customHeight="1" x14ac:dyDescent="0.25">
      <c r="B6167" s="23" t="s">
        <v>19</v>
      </c>
      <c r="C6167" s="49" t="s">
        <v>88</v>
      </c>
      <c r="D6167" s="49" t="s">
        <v>346</v>
      </c>
      <c r="E6167" s="49" t="s">
        <v>1379</v>
      </c>
      <c r="F6167" s="47" t="s">
        <v>1399</v>
      </c>
      <c r="G6167" s="24">
        <v>33</v>
      </c>
      <c r="H6167" s="40">
        <v>29085.654297</v>
      </c>
      <c r="I6167" s="40">
        <v>39492.648438</v>
      </c>
      <c r="J6167" s="25">
        <v>0.7364827492555212</v>
      </c>
    </row>
    <row r="6168" spans="2:10" ht="18" customHeight="1" x14ac:dyDescent="0.25">
      <c r="B6168" s="19" t="s">
        <v>19</v>
      </c>
      <c r="C6168" s="48" t="s">
        <v>88</v>
      </c>
      <c r="D6168" s="48" t="s">
        <v>346</v>
      </c>
      <c r="E6168" s="48" t="s">
        <v>1480</v>
      </c>
      <c r="F6168" s="45" t="s">
        <v>1481</v>
      </c>
      <c r="G6168" s="20">
        <v>26</v>
      </c>
      <c r="H6168" s="38">
        <v>22915.970703</v>
      </c>
      <c r="I6168" s="38">
        <v>31115.419922</v>
      </c>
      <c r="J6168" s="21">
        <v>0.7364827715790324</v>
      </c>
    </row>
    <row r="6169" spans="2:10" ht="18" customHeight="1" x14ac:dyDescent="0.25">
      <c r="B6169" s="23" t="s">
        <v>19</v>
      </c>
      <c r="C6169" s="49" t="s">
        <v>88</v>
      </c>
      <c r="D6169" s="49" t="s">
        <v>346</v>
      </c>
      <c r="E6169" s="49" t="s">
        <v>2153</v>
      </c>
      <c r="F6169" s="47" t="s">
        <v>2154</v>
      </c>
      <c r="G6169" s="24">
        <v>10</v>
      </c>
      <c r="H6169" s="40">
        <v>8813.834961</v>
      </c>
      <c r="I6169" s="40">
        <v>11967.46875</v>
      </c>
      <c r="J6169" s="25">
        <v>0.7364828056058221</v>
      </c>
    </row>
    <row r="6170" spans="2:10" ht="18" customHeight="1" x14ac:dyDescent="0.25">
      <c r="B6170" s="19" t="s">
        <v>19</v>
      </c>
      <c r="C6170" s="48" t="s">
        <v>88</v>
      </c>
      <c r="D6170" s="48" t="s">
        <v>346</v>
      </c>
      <c r="E6170" s="48" t="s">
        <v>346</v>
      </c>
      <c r="F6170" s="45" t="s">
        <v>846</v>
      </c>
      <c r="G6170" s="20">
        <v>101</v>
      </c>
      <c r="H6170" s="38">
        <v>89019.734375</v>
      </c>
      <c r="I6170" s="38">
        <v>120871.4375</v>
      </c>
      <c r="J6170" s="21">
        <v>0.7364827970627883</v>
      </c>
    </row>
    <row r="6171" spans="2:10" ht="18" customHeight="1" x14ac:dyDescent="0.25">
      <c r="B6171" s="23" t="s">
        <v>19</v>
      </c>
      <c r="C6171" s="49" t="s">
        <v>88</v>
      </c>
      <c r="D6171" s="49" t="s">
        <v>258</v>
      </c>
      <c r="E6171" s="49" t="s">
        <v>1431</v>
      </c>
      <c r="F6171" s="47" t="s">
        <v>1432</v>
      </c>
      <c r="G6171" s="24">
        <v>19</v>
      </c>
      <c r="H6171" s="40">
        <v>16746.285156</v>
      </c>
      <c r="I6171" s="40">
        <v>22738.191406</v>
      </c>
      <c r="J6171" s="25">
        <v>0.7364827244607109</v>
      </c>
    </row>
    <row r="6172" spans="2:10" ht="18" customHeight="1" x14ac:dyDescent="0.25">
      <c r="B6172" s="19" t="s">
        <v>19</v>
      </c>
      <c r="C6172" s="48" t="s">
        <v>88</v>
      </c>
      <c r="D6172" s="48" t="s">
        <v>258</v>
      </c>
      <c r="E6172" s="48" t="s">
        <v>866</v>
      </c>
      <c r="F6172" s="45" t="s">
        <v>867</v>
      </c>
      <c r="G6172" s="20">
        <v>78</v>
      </c>
      <c r="H6172" s="38">
        <v>68747.914063</v>
      </c>
      <c r="I6172" s="38">
        <v>93346.257813</v>
      </c>
      <c r="J6172" s="21">
        <v>0.7364828079206163</v>
      </c>
    </row>
    <row r="6173" spans="2:10" ht="18" customHeight="1" x14ac:dyDescent="0.25">
      <c r="B6173" s="23" t="s">
        <v>19</v>
      </c>
      <c r="C6173" s="49" t="s">
        <v>88</v>
      </c>
      <c r="D6173" s="49" t="s">
        <v>258</v>
      </c>
      <c r="E6173" s="49" t="s">
        <v>1205</v>
      </c>
      <c r="F6173" s="47" t="s">
        <v>1206</v>
      </c>
      <c r="G6173" s="24">
        <v>33</v>
      </c>
      <c r="H6173" s="40">
        <v>29085.654297</v>
      </c>
      <c r="I6173" s="40">
        <v>39492.648438</v>
      </c>
      <c r="J6173" s="25">
        <v>0.7364827492555212</v>
      </c>
    </row>
    <row r="6174" spans="2:10" ht="18" customHeight="1" x14ac:dyDescent="0.25">
      <c r="B6174" s="19" t="s">
        <v>19</v>
      </c>
      <c r="C6174" s="48" t="s">
        <v>88</v>
      </c>
      <c r="D6174" s="48" t="s">
        <v>258</v>
      </c>
      <c r="E6174" s="48" t="s">
        <v>258</v>
      </c>
      <c r="F6174" s="45" t="s">
        <v>845</v>
      </c>
      <c r="G6174" s="20">
        <v>81</v>
      </c>
      <c r="H6174" s="38">
        <v>71392.0625</v>
      </c>
      <c r="I6174" s="38">
        <v>96936.5</v>
      </c>
      <c r="J6174" s="21">
        <v>0.7364827748061874</v>
      </c>
    </row>
    <row r="6175" spans="2:10" ht="18" customHeight="1" x14ac:dyDescent="0.25">
      <c r="B6175" s="23" t="s">
        <v>19</v>
      </c>
      <c r="C6175" s="49" t="s">
        <v>88</v>
      </c>
      <c r="D6175" s="49" t="s">
        <v>258</v>
      </c>
      <c r="E6175" s="49" t="s">
        <v>964</v>
      </c>
      <c r="F6175" s="47" t="s">
        <v>965</v>
      </c>
      <c r="G6175" s="24">
        <v>46</v>
      </c>
      <c r="H6175" s="40">
        <v>40543.640625</v>
      </c>
      <c r="I6175" s="40">
        <v>55050.359375</v>
      </c>
      <c r="J6175" s="25">
        <v>0.7364827602453776</v>
      </c>
    </row>
    <row r="6176" spans="2:10" ht="18" customHeight="1" x14ac:dyDescent="0.25">
      <c r="B6176" s="19" t="s">
        <v>19</v>
      </c>
      <c r="C6176" s="48" t="s">
        <v>88</v>
      </c>
      <c r="D6176" s="48" t="s">
        <v>403</v>
      </c>
      <c r="E6176" s="48" t="s">
        <v>1190</v>
      </c>
      <c r="F6176" s="45" t="s">
        <v>1191</v>
      </c>
      <c r="G6176" s="20">
        <v>41</v>
      </c>
      <c r="H6176" s="38">
        <v>36136.722656</v>
      </c>
      <c r="I6176" s="38">
        <v>49066.625</v>
      </c>
      <c r="J6176" s="21">
        <v>0.7364827447577657</v>
      </c>
    </row>
    <row r="6177" spans="2:10" ht="18" customHeight="1" x14ac:dyDescent="0.25">
      <c r="B6177" s="23" t="s">
        <v>19</v>
      </c>
      <c r="C6177" s="49" t="s">
        <v>88</v>
      </c>
      <c r="D6177" s="49" t="s">
        <v>403</v>
      </c>
      <c r="E6177" s="49" t="s">
        <v>459</v>
      </c>
      <c r="F6177" s="47" t="s">
        <v>1071</v>
      </c>
      <c r="G6177" s="24">
        <v>57</v>
      </c>
      <c r="H6177" s="40">
        <v>50238.859375</v>
      </c>
      <c r="I6177" s="40">
        <v>68214.578125</v>
      </c>
      <c r="J6177" s="25">
        <v>0.7364827395537015</v>
      </c>
    </row>
    <row r="6178" spans="2:10" ht="18" customHeight="1" x14ac:dyDescent="0.25">
      <c r="B6178" s="19" t="s">
        <v>19</v>
      </c>
      <c r="C6178" s="48" t="s">
        <v>99</v>
      </c>
      <c r="D6178" s="48" t="s">
        <v>270</v>
      </c>
      <c r="E6178" s="48" t="s">
        <v>270</v>
      </c>
      <c r="F6178" s="45" t="s">
        <v>771</v>
      </c>
      <c r="G6178" s="20">
        <v>144</v>
      </c>
      <c r="H6178" s="38">
        <v>126919.226563</v>
      </c>
      <c r="I6178" s="38">
        <v>172331.5625</v>
      </c>
      <c r="J6178" s="21">
        <v>0.736482770316668</v>
      </c>
    </row>
    <row r="6179" spans="2:10" ht="18" customHeight="1" x14ac:dyDescent="0.25">
      <c r="B6179" s="23" t="s">
        <v>19</v>
      </c>
      <c r="C6179" s="49" t="s">
        <v>99</v>
      </c>
      <c r="D6179" s="49" t="s">
        <v>270</v>
      </c>
      <c r="E6179" s="49" t="s">
        <v>916</v>
      </c>
      <c r="F6179" s="47" t="s">
        <v>917</v>
      </c>
      <c r="G6179" s="24">
        <v>100</v>
      </c>
      <c r="H6179" s="40">
        <v>88138.351563</v>
      </c>
      <c r="I6179" s="40">
        <v>119674.695313</v>
      </c>
      <c r="J6179" s="25">
        <v>0.7364827738435505</v>
      </c>
    </row>
    <row r="6180" spans="2:10" ht="18" customHeight="1" x14ac:dyDescent="0.25">
      <c r="B6180" s="19" t="s">
        <v>19</v>
      </c>
      <c r="C6180" s="48" t="s">
        <v>99</v>
      </c>
      <c r="D6180" s="48" t="s">
        <v>270</v>
      </c>
      <c r="E6180" s="48" t="s">
        <v>1367</v>
      </c>
      <c r="F6180" s="45" t="s">
        <v>1368</v>
      </c>
      <c r="G6180" s="20">
        <v>52</v>
      </c>
      <c r="H6180" s="38">
        <v>45831.941406</v>
      </c>
      <c r="I6180" s="38">
        <v>62230.839844</v>
      </c>
      <c r="J6180" s="21">
        <v>0.7364827715790324</v>
      </c>
    </row>
    <row r="6181" spans="2:10" ht="18" customHeight="1" x14ac:dyDescent="0.25">
      <c r="B6181" s="23" t="s">
        <v>19</v>
      </c>
      <c r="C6181" s="49" t="s">
        <v>99</v>
      </c>
      <c r="D6181" s="49" t="s">
        <v>270</v>
      </c>
      <c r="E6181" s="49" t="s">
        <v>1004</v>
      </c>
      <c r="F6181" s="47" t="s">
        <v>1005</v>
      </c>
      <c r="G6181" s="24">
        <v>91</v>
      </c>
      <c r="H6181" s="40">
        <v>80205.898438</v>
      </c>
      <c r="I6181" s="40">
        <v>108903.96875</v>
      </c>
      <c r="J6181" s="25">
        <v>0.7364827871619692</v>
      </c>
    </row>
    <row r="6182" spans="2:10" ht="18" customHeight="1" x14ac:dyDescent="0.25">
      <c r="B6182" s="19" t="s">
        <v>19</v>
      </c>
      <c r="C6182" s="48" t="s">
        <v>99</v>
      </c>
      <c r="D6182" s="48" t="s">
        <v>506</v>
      </c>
      <c r="E6182" s="48" t="s">
        <v>506</v>
      </c>
      <c r="F6182" s="45" t="s">
        <v>1338</v>
      </c>
      <c r="G6182" s="20">
        <v>35</v>
      </c>
      <c r="H6182" s="38">
        <v>30848.421875</v>
      </c>
      <c r="I6182" s="38">
        <v>41886.140625</v>
      </c>
      <c r="J6182" s="21">
        <v>0.7364827939432531</v>
      </c>
    </row>
    <row r="6183" spans="2:10" ht="18" customHeight="1" x14ac:dyDescent="0.25">
      <c r="B6183" s="23" t="s">
        <v>19</v>
      </c>
      <c r="C6183" s="49" t="s">
        <v>99</v>
      </c>
      <c r="D6183" s="49" t="s">
        <v>510</v>
      </c>
      <c r="E6183" s="49" t="s">
        <v>510</v>
      </c>
      <c r="F6183" s="47" t="s">
        <v>1800</v>
      </c>
      <c r="G6183" s="24">
        <v>22</v>
      </c>
      <c r="H6183" s="40">
        <v>19390.4375</v>
      </c>
      <c r="I6183" s="40">
        <v>26328.431641</v>
      </c>
      <c r="J6183" s="25">
        <v>0.7364828169181261</v>
      </c>
    </row>
    <row r="6184" spans="2:10" ht="18" customHeight="1" x14ac:dyDescent="0.25">
      <c r="B6184" s="19" t="s">
        <v>19</v>
      </c>
      <c r="C6184" s="48" t="s">
        <v>99</v>
      </c>
      <c r="D6184" s="48" t="s">
        <v>510</v>
      </c>
      <c r="E6184" s="48" t="s">
        <v>2498</v>
      </c>
      <c r="F6184" s="45" t="s">
        <v>2499</v>
      </c>
      <c r="G6184" s="20">
        <v>8</v>
      </c>
      <c r="H6184" s="38">
        <v>7051.067871</v>
      </c>
      <c r="I6184" s="38">
        <v>9573.974609000001</v>
      </c>
      <c r="J6184" s="21">
        <v>0.7364828254685001</v>
      </c>
    </row>
    <row r="6185" spans="2:10" ht="18" customHeight="1" x14ac:dyDescent="0.25">
      <c r="B6185" s="23" t="s">
        <v>19</v>
      </c>
      <c r="C6185" s="49" t="s">
        <v>99</v>
      </c>
      <c r="D6185" s="49" t="s">
        <v>510</v>
      </c>
      <c r="E6185" s="49" t="s">
        <v>2578</v>
      </c>
      <c r="F6185" s="47" t="s">
        <v>2579</v>
      </c>
      <c r="G6185" s="24">
        <v>1</v>
      </c>
      <c r="H6185" s="40">
        <v>881.382996</v>
      </c>
      <c r="I6185" s="40">
        <v>1196.746948</v>
      </c>
      <c r="J6185" s="25">
        <v>0.7364823427985046</v>
      </c>
    </row>
    <row r="6186" spans="2:10" ht="18" customHeight="1" x14ac:dyDescent="0.25">
      <c r="B6186" s="19" t="s">
        <v>19</v>
      </c>
      <c r="C6186" s="48" t="s">
        <v>99</v>
      </c>
      <c r="D6186" s="48" t="s">
        <v>510</v>
      </c>
      <c r="E6186" s="48" t="s">
        <v>2305</v>
      </c>
      <c r="F6186" s="45" t="s">
        <v>2306</v>
      </c>
      <c r="G6186" s="20">
        <v>2</v>
      </c>
      <c r="H6186" s="38">
        <v>1762.766968</v>
      </c>
      <c r="I6186" s="38">
        <v>2393.493896</v>
      </c>
      <c r="J6186" s="21">
        <v>0.736482750570591</v>
      </c>
    </row>
    <row r="6187" spans="2:10" ht="18" customHeight="1" x14ac:dyDescent="0.25">
      <c r="B6187" s="23" t="s">
        <v>19</v>
      </c>
      <c r="C6187" s="49" t="s">
        <v>99</v>
      </c>
      <c r="D6187" s="49" t="s">
        <v>510</v>
      </c>
      <c r="E6187" s="49" t="s">
        <v>266</v>
      </c>
      <c r="F6187" s="47" t="s">
        <v>2164</v>
      </c>
      <c r="G6187" s="24">
        <v>8</v>
      </c>
      <c r="H6187" s="40">
        <v>7051.067871</v>
      </c>
      <c r="I6187" s="40">
        <v>9573.974609000001</v>
      </c>
      <c r="J6187" s="25">
        <v>0.7364828254685001</v>
      </c>
    </row>
    <row r="6188" spans="2:10" ht="18" customHeight="1" x14ac:dyDescent="0.25">
      <c r="B6188" s="19" t="s">
        <v>19</v>
      </c>
      <c r="C6188" s="48" t="s">
        <v>99</v>
      </c>
      <c r="D6188" s="48" t="s">
        <v>510</v>
      </c>
      <c r="E6188" s="48" t="s">
        <v>2492</v>
      </c>
      <c r="F6188" s="45" t="s">
        <v>2493</v>
      </c>
      <c r="G6188" s="20">
        <v>2</v>
      </c>
      <c r="H6188" s="38">
        <v>1762.766968</v>
      </c>
      <c r="I6188" s="38">
        <v>2393.493896</v>
      </c>
      <c r="J6188" s="21">
        <v>0.736482750570591</v>
      </c>
    </row>
    <row r="6189" spans="2:10" ht="18" customHeight="1" x14ac:dyDescent="0.25">
      <c r="B6189" s="23" t="s">
        <v>19</v>
      </c>
      <c r="C6189" s="49" t="s">
        <v>99</v>
      </c>
      <c r="D6189" s="49" t="s">
        <v>528</v>
      </c>
      <c r="E6189" s="49" t="s">
        <v>2224</v>
      </c>
      <c r="F6189" s="47" t="s">
        <v>2225</v>
      </c>
      <c r="G6189" s="24">
        <v>15</v>
      </c>
      <c r="H6189" s="40">
        <v>13220.751953</v>
      </c>
      <c r="I6189" s="40">
        <v>17951.203125</v>
      </c>
      <c r="J6189" s="25">
        <v>0.7364827783931613</v>
      </c>
    </row>
    <row r="6190" spans="2:10" ht="18" customHeight="1" x14ac:dyDescent="0.25">
      <c r="B6190" s="19" t="s">
        <v>19</v>
      </c>
      <c r="C6190" s="48" t="s">
        <v>99</v>
      </c>
      <c r="D6190" s="48" t="s">
        <v>528</v>
      </c>
      <c r="E6190" s="48" t="s">
        <v>2414</v>
      </c>
      <c r="F6190" s="45" t="s">
        <v>2415</v>
      </c>
      <c r="G6190" s="20">
        <v>2</v>
      </c>
      <c r="H6190" s="38">
        <v>1762.766968</v>
      </c>
      <c r="I6190" s="38">
        <v>2393.493896</v>
      </c>
      <c r="J6190" s="21">
        <v>0.736482750570591</v>
      </c>
    </row>
    <row r="6191" spans="2:10" ht="18" customHeight="1" x14ac:dyDescent="0.25">
      <c r="B6191" s="23" t="s">
        <v>19</v>
      </c>
      <c r="C6191" s="49" t="s">
        <v>99</v>
      </c>
      <c r="D6191" s="49" t="s">
        <v>528</v>
      </c>
      <c r="E6191" s="49" t="s">
        <v>2494</v>
      </c>
      <c r="F6191" s="47" t="s">
        <v>2495</v>
      </c>
      <c r="G6191" s="24">
        <v>4</v>
      </c>
      <c r="H6191" s="40">
        <v>3525.533936</v>
      </c>
      <c r="I6191" s="40">
        <v>4786.987793</v>
      </c>
      <c r="J6191" s="25">
        <v>0.7364827504167399</v>
      </c>
    </row>
    <row r="6192" spans="2:10" ht="18" customHeight="1" x14ac:dyDescent="0.25">
      <c r="B6192" s="19" t="s">
        <v>19</v>
      </c>
      <c r="C6192" s="48" t="s">
        <v>99</v>
      </c>
      <c r="D6192" s="48" t="s">
        <v>528</v>
      </c>
      <c r="E6192" s="48" t="s">
        <v>2451</v>
      </c>
      <c r="F6192" s="45" t="s">
        <v>2452</v>
      </c>
      <c r="G6192" s="20">
        <v>3</v>
      </c>
      <c r="H6192" s="38">
        <v>2644.149902</v>
      </c>
      <c r="I6192" s="38">
        <v>3590.240967</v>
      </c>
      <c r="J6192" s="21">
        <v>0.7364825721459716</v>
      </c>
    </row>
    <row r="6193" spans="2:10" ht="18" customHeight="1" x14ac:dyDescent="0.25">
      <c r="B6193" s="23" t="s">
        <v>19</v>
      </c>
      <c r="C6193" s="49" t="s">
        <v>99</v>
      </c>
      <c r="D6193" s="49" t="s">
        <v>528</v>
      </c>
      <c r="E6193" s="49" t="s">
        <v>2123</v>
      </c>
      <c r="F6193" s="47" t="s">
        <v>2124</v>
      </c>
      <c r="G6193" s="24">
        <v>17</v>
      </c>
      <c r="H6193" s="40">
        <v>14983.518555</v>
      </c>
      <c r="I6193" s="40">
        <v>20344.697266</v>
      </c>
      <c r="J6193" s="25">
        <v>0.7364827482609148</v>
      </c>
    </row>
    <row r="6194" spans="2:10" ht="18" customHeight="1" x14ac:dyDescent="0.25">
      <c r="B6194" s="19" t="s">
        <v>19</v>
      </c>
      <c r="C6194" s="48" t="s">
        <v>99</v>
      </c>
      <c r="D6194" s="48" t="s">
        <v>178</v>
      </c>
      <c r="E6194" s="48" t="s">
        <v>861</v>
      </c>
      <c r="F6194" s="45" t="s">
        <v>862</v>
      </c>
      <c r="G6194" s="20">
        <v>86</v>
      </c>
      <c r="H6194" s="38">
        <v>75798.984375</v>
      </c>
      <c r="I6194" s="38">
        <v>102920.234375</v>
      </c>
      <c r="J6194" s="21">
        <v>0.7364828192949789</v>
      </c>
    </row>
    <row r="6195" spans="2:10" ht="18" customHeight="1" x14ac:dyDescent="0.25">
      <c r="B6195" s="23" t="s">
        <v>19</v>
      </c>
      <c r="C6195" s="49" t="s">
        <v>99</v>
      </c>
      <c r="D6195" s="49" t="s">
        <v>178</v>
      </c>
      <c r="E6195" s="49" t="s">
        <v>829</v>
      </c>
      <c r="F6195" s="47" t="s">
        <v>830</v>
      </c>
      <c r="G6195" s="24">
        <v>83</v>
      </c>
      <c r="H6195" s="40">
        <v>73154.828125</v>
      </c>
      <c r="I6195" s="40">
        <v>99329.992188</v>
      </c>
      <c r="J6195" s="25">
        <v>0.7364827733655837</v>
      </c>
    </row>
    <row r="6196" spans="2:10" ht="18" customHeight="1" x14ac:dyDescent="0.25">
      <c r="B6196" s="19" t="s">
        <v>19</v>
      </c>
      <c r="C6196" s="48" t="s">
        <v>99</v>
      </c>
      <c r="D6196" s="48" t="s">
        <v>178</v>
      </c>
      <c r="E6196" s="48" t="s">
        <v>1798</v>
      </c>
      <c r="F6196" s="45" t="s">
        <v>1799</v>
      </c>
      <c r="G6196" s="20">
        <v>33</v>
      </c>
      <c r="H6196" s="38">
        <v>29085.654297</v>
      </c>
      <c r="I6196" s="38">
        <v>39492.648438</v>
      </c>
      <c r="J6196" s="21">
        <v>0.7364827492555212</v>
      </c>
    </row>
    <row r="6197" spans="2:10" ht="18" customHeight="1" x14ac:dyDescent="0.25">
      <c r="B6197" s="23" t="s">
        <v>19</v>
      </c>
      <c r="C6197" s="49" t="s">
        <v>99</v>
      </c>
      <c r="D6197" s="49" t="s">
        <v>178</v>
      </c>
      <c r="E6197" s="49" t="s">
        <v>1042</v>
      </c>
      <c r="F6197" s="47" t="s">
        <v>1043</v>
      </c>
      <c r="G6197" s="24">
        <v>50</v>
      </c>
      <c r="H6197" s="40">
        <v>44069.175781</v>
      </c>
      <c r="I6197" s="40">
        <v>59837.347656</v>
      </c>
      <c r="J6197" s="25">
        <v>0.7364827738413485</v>
      </c>
    </row>
    <row r="6198" spans="2:10" ht="18" customHeight="1" x14ac:dyDescent="0.25">
      <c r="B6198" s="19" t="s">
        <v>19</v>
      </c>
      <c r="C6198" s="48" t="s">
        <v>99</v>
      </c>
      <c r="D6198" s="48" t="s">
        <v>178</v>
      </c>
      <c r="E6198" s="48" t="s">
        <v>970</v>
      </c>
      <c r="F6198" s="45" t="s">
        <v>971</v>
      </c>
      <c r="G6198" s="20">
        <v>93</v>
      </c>
      <c r="H6198" s="38">
        <v>81968.664063</v>
      </c>
      <c r="I6198" s="38">
        <v>111297.460938</v>
      </c>
      <c r="J6198" s="21">
        <v>0.7364827856105535</v>
      </c>
    </row>
    <row r="6199" spans="2:10" ht="18" customHeight="1" x14ac:dyDescent="0.25">
      <c r="B6199" s="23" t="s">
        <v>19</v>
      </c>
      <c r="C6199" s="49" t="s">
        <v>99</v>
      </c>
      <c r="D6199" s="49" t="s">
        <v>178</v>
      </c>
      <c r="E6199" s="49" t="s">
        <v>1049</v>
      </c>
      <c r="F6199" s="47" t="s">
        <v>1050</v>
      </c>
      <c r="G6199" s="24">
        <v>87</v>
      </c>
      <c r="H6199" s="40">
        <v>76680.367188</v>
      </c>
      <c r="I6199" s="40">
        <v>104116.984375</v>
      </c>
      <c r="J6199" s="25">
        <v>0.7364827904717156</v>
      </c>
    </row>
    <row r="6200" spans="2:10" ht="18" customHeight="1" x14ac:dyDescent="0.25">
      <c r="B6200" s="19" t="s">
        <v>19</v>
      </c>
      <c r="C6200" s="48" t="s">
        <v>99</v>
      </c>
      <c r="D6200" s="48" t="s">
        <v>178</v>
      </c>
      <c r="E6200" s="48" t="s">
        <v>1271</v>
      </c>
      <c r="F6200" s="45" t="s">
        <v>1272</v>
      </c>
      <c r="G6200" s="20">
        <v>48</v>
      </c>
      <c r="H6200" s="38">
        <v>42306.40625</v>
      </c>
      <c r="I6200" s="38">
        <v>57443.851563</v>
      </c>
      <c r="J6200" s="21">
        <v>0.7364827583610335</v>
      </c>
    </row>
    <row r="6201" spans="2:10" ht="18" customHeight="1" x14ac:dyDescent="0.25">
      <c r="B6201" s="23" t="s">
        <v>19</v>
      </c>
      <c r="C6201" s="49" t="s">
        <v>99</v>
      </c>
      <c r="D6201" s="49" t="s">
        <v>178</v>
      </c>
      <c r="E6201" s="49" t="s">
        <v>178</v>
      </c>
      <c r="F6201" s="47" t="s">
        <v>684</v>
      </c>
      <c r="G6201" s="24">
        <v>206</v>
      </c>
      <c r="H6201" s="40">
        <v>181565</v>
      </c>
      <c r="I6201" s="40">
        <v>246529.859375</v>
      </c>
      <c r="J6201" s="25">
        <v>0.736482795472734</v>
      </c>
    </row>
    <row r="6202" spans="2:10" ht="18" customHeight="1" x14ac:dyDescent="0.25">
      <c r="B6202" s="19" t="s">
        <v>19</v>
      </c>
      <c r="C6202" s="48" t="s">
        <v>95</v>
      </c>
      <c r="D6202" s="48" t="s">
        <v>483</v>
      </c>
      <c r="E6202" s="48" t="s">
        <v>2035</v>
      </c>
      <c r="F6202" s="45" t="s">
        <v>2036</v>
      </c>
      <c r="G6202" s="20">
        <v>8</v>
      </c>
      <c r="H6202" s="38">
        <v>7051.067871</v>
      </c>
      <c r="I6202" s="38">
        <v>9573.974609000001</v>
      </c>
      <c r="J6202" s="21">
        <v>0.7364828254685001</v>
      </c>
    </row>
    <row r="6203" spans="2:10" ht="18" customHeight="1" x14ac:dyDescent="0.25">
      <c r="B6203" s="23" t="s">
        <v>19</v>
      </c>
      <c r="C6203" s="49" t="s">
        <v>95</v>
      </c>
      <c r="D6203" s="49" t="s">
        <v>483</v>
      </c>
      <c r="E6203" s="49" t="s">
        <v>2257</v>
      </c>
      <c r="F6203" s="47" t="s">
        <v>2258</v>
      </c>
      <c r="G6203" s="24">
        <v>5</v>
      </c>
      <c r="H6203" s="40">
        <v>4406.916992</v>
      </c>
      <c r="I6203" s="40">
        <v>5983.734863</v>
      </c>
      <c r="J6203" s="25">
        <v>0.7364826639044219</v>
      </c>
    </row>
    <row r="6204" spans="2:10" ht="18" customHeight="1" x14ac:dyDescent="0.25">
      <c r="B6204" s="19" t="s">
        <v>19</v>
      </c>
      <c r="C6204" s="48" t="s">
        <v>95</v>
      </c>
      <c r="D6204" s="48" t="s">
        <v>483</v>
      </c>
      <c r="E6204" s="48" t="s">
        <v>1542</v>
      </c>
      <c r="F6204" s="45" t="s">
        <v>1543</v>
      </c>
      <c r="G6204" s="20">
        <v>24</v>
      </c>
      <c r="H6204" s="38">
        <v>21153.203125</v>
      </c>
      <c r="I6204" s="38">
        <v>28721.925781</v>
      </c>
      <c r="J6204" s="21">
        <v>0.7364827583738542</v>
      </c>
    </row>
    <row r="6205" spans="2:10" ht="18" customHeight="1" x14ac:dyDescent="0.25">
      <c r="B6205" s="23" t="s">
        <v>19</v>
      </c>
      <c r="C6205" s="49" t="s">
        <v>95</v>
      </c>
      <c r="D6205" s="49" t="s">
        <v>483</v>
      </c>
      <c r="E6205" s="49" t="s">
        <v>1969</v>
      </c>
      <c r="F6205" s="47" t="s">
        <v>1970</v>
      </c>
      <c r="G6205" s="24">
        <v>9</v>
      </c>
      <c r="H6205" s="40">
        <v>7932.451172</v>
      </c>
      <c r="I6205" s="40">
        <v>10770.72168</v>
      </c>
      <c r="J6205" s="25">
        <v>0.736482791745483</v>
      </c>
    </row>
    <row r="6206" spans="2:10" ht="18" customHeight="1" x14ac:dyDescent="0.25">
      <c r="B6206" s="19" t="s">
        <v>19</v>
      </c>
      <c r="C6206" s="48" t="s">
        <v>95</v>
      </c>
      <c r="D6206" s="48" t="s">
        <v>483</v>
      </c>
      <c r="E6206" s="48" t="s">
        <v>2282</v>
      </c>
      <c r="F6206" s="45" t="s">
        <v>2283</v>
      </c>
      <c r="G6206" s="20">
        <v>5</v>
      </c>
      <c r="H6206" s="38">
        <v>4406.916992</v>
      </c>
      <c r="I6206" s="38">
        <v>5983.734863</v>
      </c>
      <c r="J6206" s="21">
        <v>0.7364826639044219</v>
      </c>
    </row>
    <row r="6207" spans="2:10" ht="18" customHeight="1" x14ac:dyDescent="0.25">
      <c r="B6207" s="23" t="s">
        <v>19</v>
      </c>
      <c r="C6207" s="49" t="s">
        <v>95</v>
      </c>
      <c r="D6207" s="49" t="s">
        <v>198</v>
      </c>
      <c r="E6207" s="49" t="s">
        <v>1881</v>
      </c>
      <c r="F6207" s="47" t="s">
        <v>1882</v>
      </c>
      <c r="G6207" s="24">
        <v>11</v>
      </c>
      <c r="H6207" s="40">
        <v>9695.217773</v>
      </c>
      <c r="I6207" s="40">
        <v>13164.21582</v>
      </c>
      <c r="J6207" s="25">
        <v>0.7364827427297527</v>
      </c>
    </row>
    <row r="6208" spans="2:10" ht="18" customHeight="1" x14ac:dyDescent="0.25">
      <c r="B6208" s="19" t="s">
        <v>19</v>
      </c>
      <c r="C6208" s="48" t="s">
        <v>95</v>
      </c>
      <c r="D6208" s="48" t="s">
        <v>198</v>
      </c>
      <c r="E6208" s="48" t="s">
        <v>1093</v>
      </c>
      <c r="F6208" s="45" t="s">
        <v>1094</v>
      </c>
      <c r="G6208" s="20">
        <v>92</v>
      </c>
      <c r="H6208" s="38">
        <v>81087.28125</v>
      </c>
      <c r="I6208" s="38">
        <v>110100.71875</v>
      </c>
      <c r="J6208" s="21">
        <v>0.7364827602453776</v>
      </c>
    </row>
    <row r="6209" spans="2:10" ht="18" customHeight="1" x14ac:dyDescent="0.25">
      <c r="B6209" s="23" t="s">
        <v>19</v>
      </c>
      <c r="C6209" s="49" t="s">
        <v>95</v>
      </c>
      <c r="D6209" s="49" t="s">
        <v>198</v>
      </c>
      <c r="E6209" s="49" t="s">
        <v>651</v>
      </c>
      <c r="F6209" s="47" t="s">
        <v>652</v>
      </c>
      <c r="G6209" s="24">
        <v>187</v>
      </c>
      <c r="H6209" s="40">
        <v>164818.71875</v>
      </c>
      <c r="I6209" s="40">
        <v>223791.671875</v>
      </c>
      <c r="J6209" s="25">
        <v>0.7364828072872183</v>
      </c>
    </row>
    <row r="6210" spans="2:10" ht="18" customHeight="1" x14ac:dyDescent="0.25">
      <c r="B6210" s="19" t="s">
        <v>19</v>
      </c>
      <c r="C6210" s="48" t="s">
        <v>95</v>
      </c>
      <c r="D6210" s="48" t="s">
        <v>198</v>
      </c>
      <c r="E6210" s="48" t="s">
        <v>1854</v>
      </c>
      <c r="F6210" s="45" t="s">
        <v>1855</v>
      </c>
      <c r="G6210" s="20">
        <v>20</v>
      </c>
      <c r="H6210" s="38">
        <v>17627.669922</v>
      </c>
      <c r="I6210" s="38">
        <v>23934.9375</v>
      </c>
      <c r="J6210" s="21">
        <v>0.7364828056058221</v>
      </c>
    </row>
    <row r="6211" spans="2:10" ht="18" customHeight="1" x14ac:dyDescent="0.25">
      <c r="B6211" s="23" t="s">
        <v>19</v>
      </c>
      <c r="C6211" s="49" t="s">
        <v>95</v>
      </c>
      <c r="D6211" s="49" t="s">
        <v>198</v>
      </c>
      <c r="E6211" s="49" t="s">
        <v>2083</v>
      </c>
      <c r="F6211" s="47" t="s">
        <v>2084</v>
      </c>
      <c r="G6211" s="24">
        <v>7</v>
      </c>
      <c r="H6211" s="40">
        <v>6169.684082</v>
      </c>
      <c r="I6211" s="40">
        <v>8377.227539</v>
      </c>
      <c r="J6211" s="25">
        <v>0.7364828104855897</v>
      </c>
    </row>
    <row r="6212" spans="2:10" ht="18" customHeight="1" x14ac:dyDescent="0.25">
      <c r="B6212" s="19" t="s">
        <v>19</v>
      </c>
      <c r="C6212" s="48" t="s">
        <v>95</v>
      </c>
      <c r="D6212" s="48" t="s">
        <v>198</v>
      </c>
      <c r="E6212" s="48" t="s">
        <v>772</v>
      </c>
      <c r="F6212" s="45" t="s">
        <v>2000</v>
      </c>
      <c r="G6212" s="20">
        <v>13</v>
      </c>
      <c r="H6212" s="38">
        <v>11457.985352</v>
      </c>
      <c r="I6212" s="38">
        <v>15557.709961</v>
      </c>
      <c r="J6212" s="21">
        <v>0.7364827716111706</v>
      </c>
    </row>
    <row r="6213" spans="2:10" ht="18" customHeight="1" x14ac:dyDescent="0.25">
      <c r="B6213" s="23" t="s">
        <v>19</v>
      </c>
      <c r="C6213" s="49" t="s">
        <v>95</v>
      </c>
      <c r="D6213" s="49" t="s">
        <v>198</v>
      </c>
      <c r="E6213" s="49" t="s">
        <v>1475</v>
      </c>
      <c r="F6213" s="47" t="s">
        <v>1476</v>
      </c>
      <c r="G6213" s="24">
        <v>37</v>
      </c>
      <c r="H6213" s="40">
        <v>32611.189453</v>
      </c>
      <c r="I6213" s="40">
        <v>44279.636719</v>
      </c>
      <c r="J6213" s="25">
        <v>0.7364827688165478</v>
      </c>
    </row>
    <row r="6214" spans="2:10" ht="18" customHeight="1" x14ac:dyDescent="0.25">
      <c r="B6214" s="19" t="s">
        <v>19</v>
      </c>
      <c r="C6214" s="48" t="s">
        <v>95</v>
      </c>
      <c r="D6214" s="48" t="s">
        <v>198</v>
      </c>
      <c r="E6214" s="48" t="s">
        <v>1135</v>
      </c>
      <c r="F6214" s="45" t="s">
        <v>1136</v>
      </c>
      <c r="G6214" s="20">
        <v>59</v>
      </c>
      <c r="H6214" s="38">
        <v>52001.625</v>
      </c>
      <c r="I6214" s="38">
        <v>70608.070313</v>
      </c>
      <c r="J6214" s="21">
        <v>0.736482738722088</v>
      </c>
    </row>
    <row r="6215" spans="2:10" ht="18" customHeight="1" x14ac:dyDescent="0.25">
      <c r="B6215" s="23" t="s">
        <v>19</v>
      </c>
      <c r="C6215" s="49" t="s">
        <v>95</v>
      </c>
      <c r="D6215" s="49" t="s">
        <v>198</v>
      </c>
      <c r="E6215" s="49" t="s">
        <v>1374</v>
      </c>
      <c r="F6215" s="47" t="s">
        <v>1375</v>
      </c>
      <c r="G6215" s="24">
        <v>36</v>
      </c>
      <c r="H6215" s="40">
        <v>31729.806641</v>
      </c>
      <c r="I6215" s="40">
        <v>43082.890625</v>
      </c>
      <c r="J6215" s="25">
        <v>0.7364827703224707</v>
      </c>
    </row>
    <row r="6216" spans="2:10" ht="18" customHeight="1" x14ac:dyDescent="0.25">
      <c r="B6216" s="19" t="s">
        <v>19</v>
      </c>
      <c r="C6216" s="48" t="s">
        <v>95</v>
      </c>
      <c r="D6216" s="48" t="s">
        <v>198</v>
      </c>
      <c r="E6216" s="48" t="s">
        <v>1392</v>
      </c>
      <c r="F6216" s="45" t="s">
        <v>1393</v>
      </c>
      <c r="G6216" s="20">
        <v>39</v>
      </c>
      <c r="H6216" s="38">
        <v>34373.957031</v>
      </c>
      <c r="I6216" s="38">
        <v>46673.128906</v>
      </c>
      <c r="J6216" s="21">
        <v>0.7364828079177932</v>
      </c>
    </row>
    <row r="6217" spans="2:10" ht="18" customHeight="1" x14ac:dyDescent="0.25">
      <c r="B6217" s="23" t="s">
        <v>19</v>
      </c>
      <c r="C6217" s="49" t="s">
        <v>95</v>
      </c>
      <c r="D6217" s="49" t="s">
        <v>198</v>
      </c>
      <c r="E6217" s="49" t="s">
        <v>1536</v>
      </c>
      <c r="F6217" s="47" t="s">
        <v>1537</v>
      </c>
      <c r="G6217" s="24">
        <v>29</v>
      </c>
      <c r="H6217" s="40">
        <v>25560.121094</v>
      </c>
      <c r="I6217" s="40">
        <v>34705.660156</v>
      </c>
      <c r="J6217" s="25">
        <v>0.7364827805928107</v>
      </c>
    </row>
    <row r="6218" spans="2:10" ht="18" customHeight="1" x14ac:dyDescent="0.25">
      <c r="B6218" s="19" t="s">
        <v>19</v>
      </c>
      <c r="C6218" s="48" t="s">
        <v>95</v>
      </c>
      <c r="D6218" s="48" t="s">
        <v>198</v>
      </c>
      <c r="E6218" s="48" t="s">
        <v>1606</v>
      </c>
      <c r="F6218" s="45" t="s">
        <v>1607</v>
      </c>
      <c r="G6218" s="20">
        <v>27</v>
      </c>
      <c r="H6218" s="38">
        <v>23797.353516</v>
      </c>
      <c r="I6218" s="38">
        <v>32312.167969</v>
      </c>
      <c r="J6218" s="21">
        <v>0.7364827249855523</v>
      </c>
    </row>
    <row r="6219" spans="2:10" ht="18" customHeight="1" x14ac:dyDescent="0.25">
      <c r="B6219" s="23" t="s">
        <v>19</v>
      </c>
      <c r="C6219" s="49" t="s">
        <v>95</v>
      </c>
      <c r="D6219" s="49" t="s">
        <v>274</v>
      </c>
      <c r="E6219" s="49" t="s">
        <v>1650</v>
      </c>
      <c r="F6219" s="47" t="s">
        <v>1651</v>
      </c>
      <c r="G6219" s="24">
        <v>23</v>
      </c>
      <c r="H6219" s="40">
        <v>20271.820313</v>
      </c>
      <c r="I6219" s="40">
        <v>27525.179688</v>
      </c>
      <c r="J6219" s="25">
        <v>0.7364827602501645</v>
      </c>
    </row>
    <row r="6220" spans="2:10" ht="18" customHeight="1" x14ac:dyDescent="0.25">
      <c r="B6220" s="19" t="s">
        <v>19</v>
      </c>
      <c r="C6220" s="48" t="s">
        <v>95</v>
      </c>
      <c r="D6220" s="48" t="s">
        <v>274</v>
      </c>
      <c r="E6220" s="48" t="s">
        <v>274</v>
      </c>
      <c r="F6220" s="45" t="s">
        <v>953</v>
      </c>
      <c r="G6220" s="20">
        <v>75</v>
      </c>
      <c r="H6220" s="38">
        <v>66103.765625</v>
      </c>
      <c r="I6220" s="38">
        <v>89756.015625</v>
      </c>
      <c r="J6220" s="21">
        <v>0.7364828436812644</v>
      </c>
    </row>
    <row r="6221" spans="2:10" ht="18" customHeight="1" x14ac:dyDescent="0.25">
      <c r="B6221" s="23" t="s">
        <v>19</v>
      </c>
      <c r="C6221" s="49" t="s">
        <v>95</v>
      </c>
      <c r="D6221" s="49" t="s">
        <v>274</v>
      </c>
      <c r="E6221" s="49" t="s">
        <v>1780</v>
      </c>
      <c r="F6221" s="47" t="s">
        <v>1781</v>
      </c>
      <c r="G6221" s="24">
        <v>25</v>
      </c>
      <c r="H6221" s="40">
        <v>22034.587891</v>
      </c>
      <c r="I6221" s="40">
        <v>29918.673828</v>
      </c>
      <c r="J6221" s="25">
        <v>0.7364827738580605</v>
      </c>
    </row>
    <row r="6222" spans="2:10" ht="18" customHeight="1" x14ac:dyDescent="0.25">
      <c r="B6222" s="19" t="s">
        <v>19</v>
      </c>
      <c r="C6222" s="48" t="s">
        <v>95</v>
      </c>
      <c r="D6222" s="48" t="s">
        <v>274</v>
      </c>
      <c r="E6222" s="48" t="s">
        <v>1848</v>
      </c>
      <c r="F6222" s="45" t="s">
        <v>1849</v>
      </c>
      <c r="G6222" s="20">
        <v>19</v>
      </c>
      <c r="H6222" s="38">
        <v>16746.285156</v>
      </c>
      <c r="I6222" s="38">
        <v>22738.191406</v>
      </c>
      <c r="J6222" s="21">
        <v>0.7364827244607109</v>
      </c>
    </row>
    <row r="6223" spans="2:10" ht="18" customHeight="1" x14ac:dyDescent="0.25">
      <c r="B6223" s="23" t="s">
        <v>19</v>
      </c>
      <c r="C6223" s="49" t="s">
        <v>95</v>
      </c>
      <c r="D6223" s="49" t="s">
        <v>274</v>
      </c>
      <c r="E6223" s="49" t="s">
        <v>1493</v>
      </c>
      <c r="F6223" s="47" t="s">
        <v>1836</v>
      </c>
      <c r="G6223" s="24">
        <v>13</v>
      </c>
      <c r="H6223" s="40">
        <v>11457.985352</v>
      </c>
      <c r="I6223" s="40">
        <v>15557.709961</v>
      </c>
      <c r="J6223" s="25">
        <v>0.7364827716111706</v>
      </c>
    </row>
    <row r="6224" spans="2:10" ht="18" customHeight="1" x14ac:dyDescent="0.25">
      <c r="B6224" s="19" t="s">
        <v>19</v>
      </c>
      <c r="C6224" s="48" t="s">
        <v>95</v>
      </c>
      <c r="D6224" s="48" t="s">
        <v>274</v>
      </c>
      <c r="E6224" s="48" t="s">
        <v>774</v>
      </c>
      <c r="F6224" s="45" t="s">
        <v>1444</v>
      </c>
      <c r="G6224" s="20">
        <v>40</v>
      </c>
      <c r="H6224" s="38">
        <v>35255.339844</v>
      </c>
      <c r="I6224" s="38">
        <v>47869.878906</v>
      </c>
      <c r="J6224" s="21">
        <v>0.736482745511627</v>
      </c>
    </row>
    <row r="6225" spans="2:10" ht="18" customHeight="1" x14ac:dyDescent="0.25">
      <c r="B6225" s="23" t="s">
        <v>19</v>
      </c>
      <c r="C6225" s="49" t="s">
        <v>95</v>
      </c>
      <c r="D6225" s="49" t="s">
        <v>274</v>
      </c>
      <c r="E6225" s="49" t="s">
        <v>1162</v>
      </c>
      <c r="F6225" s="47" t="s">
        <v>1163</v>
      </c>
      <c r="G6225" s="24">
        <v>41</v>
      </c>
      <c r="H6225" s="40">
        <v>36136.722656</v>
      </c>
      <c r="I6225" s="40">
        <v>49066.625</v>
      </c>
      <c r="J6225" s="25">
        <v>0.7364827447577657</v>
      </c>
    </row>
    <row r="6226" spans="2:10" ht="18" customHeight="1" x14ac:dyDescent="0.25">
      <c r="B6226" s="19" t="s">
        <v>19</v>
      </c>
      <c r="C6226" s="48" t="s">
        <v>95</v>
      </c>
      <c r="D6226" s="48" t="s">
        <v>274</v>
      </c>
      <c r="E6226" s="48" t="s">
        <v>1350</v>
      </c>
      <c r="F6226" s="45" t="s">
        <v>1351</v>
      </c>
      <c r="G6226" s="20">
        <v>41</v>
      </c>
      <c r="H6226" s="38">
        <v>36136.722656</v>
      </c>
      <c r="I6226" s="38">
        <v>49066.625</v>
      </c>
      <c r="J6226" s="21">
        <v>0.7364827447577657</v>
      </c>
    </row>
    <row r="6227" spans="2:10" ht="18" customHeight="1" x14ac:dyDescent="0.25">
      <c r="B6227" s="23" t="s">
        <v>19</v>
      </c>
      <c r="C6227" s="49" t="s">
        <v>95</v>
      </c>
      <c r="D6227" s="49" t="s">
        <v>274</v>
      </c>
      <c r="E6227" s="49" t="s">
        <v>1468</v>
      </c>
      <c r="F6227" s="47" t="s">
        <v>1469</v>
      </c>
      <c r="G6227" s="24">
        <v>32</v>
      </c>
      <c r="H6227" s="40">
        <v>28204.271484</v>
      </c>
      <c r="I6227" s="40">
        <v>38295.902344</v>
      </c>
      <c r="J6227" s="25">
        <v>0.7364827503122902</v>
      </c>
    </row>
    <row r="6228" spans="2:10" ht="18" customHeight="1" x14ac:dyDescent="0.25">
      <c r="B6228" s="19" t="s">
        <v>19</v>
      </c>
      <c r="C6228" s="48" t="s">
        <v>95</v>
      </c>
      <c r="D6228" s="48" t="s">
        <v>286</v>
      </c>
      <c r="E6228" s="48" t="s">
        <v>286</v>
      </c>
      <c r="F6228" s="45" t="s">
        <v>1361</v>
      </c>
      <c r="G6228" s="20">
        <v>40</v>
      </c>
      <c r="H6228" s="38">
        <v>35255.339844</v>
      </c>
      <c r="I6228" s="38">
        <v>47869.878906</v>
      </c>
      <c r="J6228" s="21">
        <v>0.736482745511627</v>
      </c>
    </row>
    <row r="6229" spans="2:10" ht="18" customHeight="1" x14ac:dyDescent="0.25">
      <c r="B6229" s="23" t="s">
        <v>19</v>
      </c>
      <c r="C6229" s="49" t="s">
        <v>95</v>
      </c>
      <c r="D6229" s="49" t="s">
        <v>286</v>
      </c>
      <c r="E6229" s="49" t="s">
        <v>1129</v>
      </c>
      <c r="F6229" s="47" t="s">
        <v>1130</v>
      </c>
      <c r="G6229" s="24">
        <v>54</v>
      </c>
      <c r="H6229" s="40">
        <v>47594.710938</v>
      </c>
      <c r="I6229" s="40">
        <v>64624.335938</v>
      </c>
      <c r="J6229" s="25">
        <v>0.7364827854271792</v>
      </c>
    </row>
    <row r="6230" spans="2:10" ht="18" customHeight="1" x14ac:dyDescent="0.25">
      <c r="B6230" s="19" t="s">
        <v>19</v>
      </c>
      <c r="C6230" s="48" t="s">
        <v>95</v>
      </c>
      <c r="D6230" s="48" t="s">
        <v>286</v>
      </c>
      <c r="E6230" s="48" t="s">
        <v>949</v>
      </c>
      <c r="F6230" s="45" t="s">
        <v>950</v>
      </c>
      <c r="G6230" s="20">
        <v>55</v>
      </c>
      <c r="H6230" s="38">
        <v>48476.09375</v>
      </c>
      <c r="I6230" s="38">
        <v>65821.078125</v>
      </c>
      <c r="J6230" s="21">
        <v>0.7364828278555335</v>
      </c>
    </row>
    <row r="6231" spans="2:10" ht="18" customHeight="1" x14ac:dyDescent="0.25">
      <c r="B6231" s="23" t="s">
        <v>19</v>
      </c>
      <c r="C6231" s="49" t="s">
        <v>95</v>
      </c>
      <c r="D6231" s="49" t="s">
        <v>286</v>
      </c>
      <c r="E6231" s="49" t="s">
        <v>1228</v>
      </c>
      <c r="F6231" s="47" t="s">
        <v>1229</v>
      </c>
      <c r="G6231" s="24">
        <v>52</v>
      </c>
      <c r="H6231" s="40">
        <v>45831.941406</v>
      </c>
      <c r="I6231" s="40">
        <v>62230.839844</v>
      </c>
      <c r="J6231" s="25">
        <v>0.7364827715790324</v>
      </c>
    </row>
    <row r="6232" spans="2:10" ht="18" customHeight="1" x14ac:dyDescent="0.25">
      <c r="B6232" s="19" t="s">
        <v>19</v>
      </c>
      <c r="C6232" s="48" t="s">
        <v>95</v>
      </c>
      <c r="D6232" s="48" t="s">
        <v>286</v>
      </c>
      <c r="E6232" s="48" t="s">
        <v>1967</v>
      </c>
      <c r="F6232" s="45" t="s">
        <v>1968</v>
      </c>
      <c r="G6232" s="20">
        <v>19</v>
      </c>
      <c r="H6232" s="38">
        <v>16746.285156</v>
      </c>
      <c r="I6232" s="38">
        <v>22738.191406</v>
      </c>
      <c r="J6232" s="21">
        <v>0.7364827244607109</v>
      </c>
    </row>
    <row r="6233" spans="2:10" ht="18" customHeight="1" x14ac:dyDescent="0.25">
      <c r="B6233" s="23" t="s">
        <v>19</v>
      </c>
      <c r="C6233" s="49" t="s">
        <v>95</v>
      </c>
      <c r="D6233" s="49" t="s">
        <v>286</v>
      </c>
      <c r="E6233" s="49" t="s">
        <v>1067</v>
      </c>
      <c r="F6233" s="47" t="s">
        <v>1068</v>
      </c>
      <c r="G6233" s="24">
        <v>72</v>
      </c>
      <c r="H6233" s="40">
        <v>63459.613281</v>
      </c>
      <c r="I6233" s="40">
        <v>86165.78125</v>
      </c>
      <c r="J6233" s="25">
        <v>0.7364827703108651</v>
      </c>
    </row>
    <row r="6234" spans="2:10" ht="18" customHeight="1" x14ac:dyDescent="0.25">
      <c r="B6234" s="19" t="s">
        <v>19</v>
      </c>
      <c r="C6234" s="48" t="s">
        <v>101</v>
      </c>
      <c r="D6234" s="48" t="s">
        <v>433</v>
      </c>
      <c r="E6234" s="48" t="s">
        <v>433</v>
      </c>
      <c r="F6234" s="45" t="s">
        <v>1159</v>
      </c>
      <c r="G6234" s="20">
        <v>56</v>
      </c>
      <c r="H6234" s="38">
        <v>49357.476563</v>
      </c>
      <c r="I6234" s="38">
        <v>67017.828125</v>
      </c>
      <c r="J6234" s="21">
        <v>0.736482782923667</v>
      </c>
    </row>
    <row r="6235" spans="2:10" ht="18" customHeight="1" x14ac:dyDescent="0.25">
      <c r="B6235" s="23" t="s">
        <v>19</v>
      </c>
      <c r="C6235" s="49" t="s">
        <v>101</v>
      </c>
      <c r="D6235" s="49" t="s">
        <v>433</v>
      </c>
      <c r="E6235" s="49" t="s">
        <v>1249</v>
      </c>
      <c r="F6235" s="47" t="s">
        <v>1250</v>
      </c>
      <c r="G6235" s="24">
        <v>40</v>
      </c>
      <c r="H6235" s="40">
        <v>35255.339844</v>
      </c>
      <c r="I6235" s="40">
        <v>47869.878906</v>
      </c>
      <c r="J6235" s="25">
        <v>0.736482745511627</v>
      </c>
    </row>
    <row r="6236" spans="2:10" ht="18" customHeight="1" x14ac:dyDescent="0.25">
      <c r="B6236" s="19" t="s">
        <v>19</v>
      </c>
      <c r="C6236" s="48" t="s">
        <v>101</v>
      </c>
      <c r="D6236" s="48" t="s">
        <v>453</v>
      </c>
      <c r="E6236" s="48" t="s">
        <v>1332</v>
      </c>
      <c r="F6236" s="45" t="s">
        <v>1333</v>
      </c>
      <c r="G6236" s="20">
        <v>32</v>
      </c>
      <c r="H6236" s="38">
        <v>28204.271484</v>
      </c>
      <c r="I6236" s="38">
        <v>38295.902344</v>
      </c>
      <c r="J6236" s="21">
        <v>0.7364827503122902</v>
      </c>
    </row>
    <row r="6237" spans="2:10" ht="18" customHeight="1" x14ac:dyDescent="0.25">
      <c r="B6237" s="23" t="s">
        <v>19</v>
      </c>
      <c r="C6237" s="49" t="s">
        <v>101</v>
      </c>
      <c r="D6237" s="49" t="s">
        <v>453</v>
      </c>
      <c r="E6237" s="49" t="s">
        <v>453</v>
      </c>
      <c r="F6237" s="47" t="s">
        <v>2210</v>
      </c>
      <c r="G6237" s="24">
        <v>8</v>
      </c>
      <c r="H6237" s="40">
        <v>7051.067871</v>
      </c>
      <c r="I6237" s="40">
        <v>9573.974609000001</v>
      </c>
      <c r="J6237" s="25">
        <v>0.7364828254685001</v>
      </c>
    </row>
    <row r="6238" spans="2:10" ht="18" customHeight="1" x14ac:dyDescent="0.25">
      <c r="B6238" s="19" t="s">
        <v>19</v>
      </c>
      <c r="C6238" s="48" t="s">
        <v>101</v>
      </c>
      <c r="D6238" s="48" t="s">
        <v>453</v>
      </c>
      <c r="E6238" s="48" t="s">
        <v>1369</v>
      </c>
      <c r="F6238" s="45" t="s">
        <v>1370</v>
      </c>
      <c r="G6238" s="20">
        <v>48</v>
      </c>
      <c r="H6238" s="38">
        <v>42306.40625</v>
      </c>
      <c r="I6238" s="38">
        <v>57443.851563</v>
      </c>
      <c r="J6238" s="21">
        <v>0.7364827583610335</v>
      </c>
    </row>
    <row r="6239" spans="2:10" ht="18" customHeight="1" x14ac:dyDescent="0.25">
      <c r="B6239" s="23" t="s">
        <v>19</v>
      </c>
      <c r="C6239" s="49" t="s">
        <v>101</v>
      </c>
      <c r="D6239" s="49" t="s">
        <v>101</v>
      </c>
      <c r="E6239" s="49" t="s">
        <v>1402</v>
      </c>
      <c r="F6239" s="47" t="s">
        <v>1403</v>
      </c>
      <c r="G6239" s="24">
        <v>22</v>
      </c>
      <c r="H6239" s="40">
        <v>19390.4375</v>
      </c>
      <c r="I6239" s="40">
        <v>26328.431641</v>
      </c>
      <c r="J6239" s="25">
        <v>0.7364828169181261</v>
      </c>
    </row>
    <row r="6240" spans="2:10" ht="18" customHeight="1" x14ac:dyDescent="0.25">
      <c r="B6240" s="19" t="s">
        <v>19</v>
      </c>
      <c r="C6240" s="48" t="s">
        <v>101</v>
      </c>
      <c r="D6240" s="48" t="s">
        <v>101</v>
      </c>
      <c r="E6240" s="48" t="s">
        <v>896</v>
      </c>
      <c r="F6240" s="45" t="s">
        <v>1983</v>
      </c>
      <c r="G6240" s="20">
        <v>14</v>
      </c>
      <c r="H6240" s="38">
        <v>12339.369141</v>
      </c>
      <c r="I6240" s="38">
        <v>16754.457031</v>
      </c>
      <c r="J6240" s="21">
        <v>0.7364827829495776</v>
      </c>
    </row>
    <row r="6241" spans="2:10" ht="18" customHeight="1" x14ac:dyDescent="0.25">
      <c r="B6241" s="23" t="s">
        <v>19</v>
      </c>
      <c r="C6241" s="49" t="s">
        <v>101</v>
      </c>
      <c r="D6241" s="49" t="s">
        <v>101</v>
      </c>
      <c r="E6241" s="49" t="s">
        <v>256</v>
      </c>
      <c r="F6241" s="47" t="s">
        <v>1891</v>
      </c>
      <c r="G6241" s="24">
        <v>14</v>
      </c>
      <c r="H6241" s="40">
        <v>12339.369141</v>
      </c>
      <c r="I6241" s="40">
        <v>16754.457031</v>
      </c>
      <c r="J6241" s="25">
        <v>0.7364827829495776</v>
      </c>
    </row>
    <row r="6242" spans="2:10" ht="18" customHeight="1" x14ac:dyDescent="0.25">
      <c r="B6242" s="19" t="s">
        <v>19</v>
      </c>
      <c r="C6242" s="48" t="s">
        <v>101</v>
      </c>
      <c r="D6242" s="48" t="s">
        <v>101</v>
      </c>
      <c r="E6242" s="48" t="s">
        <v>2040</v>
      </c>
      <c r="F6242" s="45" t="s">
        <v>2041</v>
      </c>
      <c r="G6242" s="20">
        <v>15</v>
      </c>
      <c r="H6242" s="38">
        <v>13220.751953</v>
      </c>
      <c r="I6242" s="38">
        <v>17951.203125</v>
      </c>
      <c r="J6242" s="21">
        <v>0.7364827783931613</v>
      </c>
    </row>
    <row r="6243" spans="2:10" ht="18" customHeight="1" x14ac:dyDescent="0.25">
      <c r="B6243" s="23" t="s">
        <v>19</v>
      </c>
      <c r="C6243" s="49" t="s">
        <v>101</v>
      </c>
      <c r="D6243" s="49" t="s">
        <v>101</v>
      </c>
      <c r="E6243" s="49" t="s">
        <v>360</v>
      </c>
      <c r="F6243" s="47" t="s">
        <v>1139</v>
      </c>
      <c r="G6243" s="24">
        <v>25</v>
      </c>
      <c r="H6243" s="40">
        <v>22034.587891</v>
      </c>
      <c r="I6243" s="40">
        <v>29918.673828</v>
      </c>
      <c r="J6243" s="25">
        <v>0.7364827738580605</v>
      </c>
    </row>
    <row r="6244" spans="2:10" ht="18" customHeight="1" x14ac:dyDescent="0.25">
      <c r="B6244" s="19" t="s">
        <v>19</v>
      </c>
      <c r="C6244" s="48" t="s">
        <v>101</v>
      </c>
      <c r="D6244" s="48" t="s">
        <v>101</v>
      </c>
      <c r="E6244" s="48" t="s">
        <v>2496</v>
      </c>
      <c r="F6244" s="45" t="s">
        <v>2497</v>
      </c>
      <c r="G6244" s="20">
        <v>3</v>
      </c>
      <c r="H6244" s="38">
        <v>2644.149902</v>
      </c>
      <c r="I6244" s="38">
        <v>3590.240967</v>
      </c>
      <c r="J6244" s="21">
        <v>0.7364825721459716</v>
      </c>
    </row>
    <row r="6245" spans="2:10" ht="18" customHeight="1" x14ac:dyDescent="0.25">
      <c r="B6245" s="23" t="s">
        <v>19</v>
      </c>
      <c r="C6245" s="49" t="s">
        <v>101</v>
      </c>
      <c r="D6245" s="49" t="s">
        <v>101</v>
      </c>
      <c r="E6245" s="49" t="s">
        <v>851</v>
      </c>
      <c r="F6245" s="47" t="s">
        <v>852</v>
      </c>
      <c r="G6245" s="24">
        <v>104</v>
      </c>
      <c r="H6245" s="40">
        <v>91663.882813</v>
      </c>
      <c r="I6245" s="40">
        <v>124461.679688</v>
      </c>
      <c r="J6245" s="25">
        <v>0.7364827715870671</v>
      </c>
    </row>
    <row r="6246" spans="2:10" ht="18" customHeight="1" x14ac:dyDescent="0.25">
      <c r="B6246" s="19" t="s">
        <v>19</v>
      </c>
      <c r="C6246" s="48" t="s">
        <v>101</v>
      </c>
      <c r="D6246" s="48" t="s">
        <v>101</v>
      </c>
      <c r="E6246" s="48" t="s">
        <v>2332</v>
      </c>
      <c r="F6246" s="45" t="s">
        <v>2333</v>
      </c>
      <c r="G6246" s="20">
        <v>1</v>
      </c>
      <c r="H6246" s="38">
        <v>881.382996</v>
      </c>
      <c r="I6246" s="38">
        <v>1196.746948</v>
      </c>
      <c r="J6246" s="21">
        <v>0.7364823427985046</v>
      </c>
    </row>
    <row r="6247" spans="2:10" ht="18" customHeight="1" x14ac:dyDescent="0.25">
      <c r="B6247" s="23" t="s">
        <v>19</v>
      </c>
      <c r="C6247" s="49" t="s">
        <v>101</v>
      </c>
      <c r="D6247" s="49" t="s">
        <v>101</v>
      </c>
      <c r="E6247" s="49" t="s">
        <v>2099</v>
      </c>
      <c r="F6247" s="47" t="s">
        <v>2100</v>
      </c>
      <c r="G6247" s="24">
        <v>5</v>
      </c>
      <c r="H6247" s="40">
        <v>4406.916992</v>
      </c>
      <c r="I6247" s="40">
        <v>5983.734863</v>
      </c>
      <c r="J6247" s="25">
        <v>0.7364826639044219</v>
      </c>
    </row>
    <row r="6248" spans="2:10" ht="18" customHeight="1" x14ac:dyDescent="0.25">
      <c r="B6248" s="19" t="s">
        <v>19</v>
      </c>
      <c r="C6248" s="48" t="s">
        <v>101</v>
      </c>
      <c r="D6248" s="48" t="s">
        <v>101</v>
      </c>
      <c r="E6248" s="48" t="s">
        <v>1262</v>
      </c>
      <c r="F6248" s="45" t="s">
        <v>1263</v>
      </c>
      <c r="G6248" s="20">
        <v>20</v>
      </c>
      <c r="H6248" s="38">
        <v>17627.669922</v>
      </c>
      <c r="I6248" s="38">
        <v>23934.9375</v>
      </c>
      <c r="J6248" s="21">
        <v>0.7364828056058221</v>
      </c>
    </row>
    <row r="6249" spans="2:10" ht="18" customHeight="1" x14ac:dyDescent="0.25">
      <c r="B6249" s="23" t="s">
        <v>19</v>
      </c>
      <c r="C6249" s="49" t="s">
        <v>101</v>
      </c>
      <c r="D6249" s="49" t="s">
        <v>101</v>
      </c>
      <c r="E6249" s="49" t="s">
        <v>334</v>
      </c>
      <c r="F6249" s="47" t="s">
        <v>826</v>
      </c>
      <c r="G6249" s="24">
        <v>98</v>
      </c>
      <c r="H6249" s="40">
        <v>86375.585938</v>
      </c>
      <c r="I6249" s="40">
        <v>117281.195313</v>
      </c>
      <c r="J6249" s="25">
        <v>0.7364828241004951</v>
      </c>
    </row>
    <row r="6250" spans="2:10" ht="18" customHeight="1" x14ac:dyDescent="0.25">
      <c r="B6250" s="19" t="s">
        <v>19</v>
      </c>
      <c r="C6250" s="48" t="s">
        <v>101</v>
      </c>
      <c r="D6250" s="48" t="s">
        <v>101</v>
      </c>
      <c r="E6250" s="48" t="s">
        <v>782</v>
      </c>
      <c r="F6250" s="45" t="s">
        <v>936</v>
      </c>
      <c r="G6250" s="20">
        <v>85</v>
      </c>
      <c r="H6250" s="38">
        <v>74917.59375</v>
      </c>
      <c r="I6250" s="38">
        <v>101723.484375</v>
      </c>
      <c r="J6250" s="21">
        <v>0.7364827720000129</v>
      </c>
    </row>
    <row r="6251" spans="2:10" ht="18" customHeight="1" x14ac:dyDescent="0.25">
      <c r="B6251" s="23" t="s">
        <v>19</v>
      </c>
      <c r="C6251" s="49" t="s">
        <v>101</v>
      </c>
      <c r="D6251" s="49" t="s">
        <v>101</v>
      </c>
      <c r="E6251" s="49" t="s">
        <v>1916</v>
      </c>
      <c r="F6251" s="47" t="s">
        <v>1917</v>
      </c>
      <c r="G6251" s="24">
        <v>20</v>
      </c>
      <c r="H6251" s="40">
        <v>17627.669922</v>
      </c>
      <c r="I6251" s="40">
        <v>23934.9375</v>
      </c>
      <c r="J6251" s="25">
        <v>0.7364828056058221</v>
      </c>
    </row>
    <row r="6252" spans="2:10" ht="18" customHeight="1" x14ac:dyDescent="0.25">
      <c r="B6252" s="19" t="s">
        <v>19</v>
      </c>
      <c r="C6252" s="48" t="s">
        <v>101</v>
      </c>
      <c r="D6252" s="48" t="s">
        <v>101</v>
      </c>
      <c r="E6252" s="48" t="s">
        <v>1788</v>
      </c>
      <c r="F6252" s="45" t="s">
        <v>1789</v>
      </c>
      <c r="G6252" s="20">
        <v>24</v>
      </c>
      <c r="H6252" s="38">
        <v>21153.203125</v>
      </c>
      <c r="I6252" s="38">
        <v>28721.925781</v>
      </c>
      <c r="J6252" s="21">
        <v>0.7364827583738542</v>
      </c>
    </row>
    <row r="6253" spans="2:10" ht="18" customHeight="1" x14ac:dyDescent="0.25">
      <c r="B6253" s="23" t="s">
        <v>19</v>
      </c>
      <c r="C6253" s="49" t="s">
        <v>101</v>
      </c>
      <c r="D6253" s="49" t="s">
        <v>518</v>
      </c>
      <c r="E6253" s="49" t="s">
        <v>2182</v>
      </c>
      <c r="F6253" s="47" t="s">
        <v>2183</v>
      </c>
      <c r="G6253" s="24">
        <v>8</v>
      </c>
      <c r="H6253" s="40">
        <v>7051.067871</v>
      </c>
      <c r="I6253" s="40">
        <v>9573.974609000001</v>
      </c>
      <c r="J6253" s="25">
        <v>0.7364828254685001</v>
      </c>
    </row>
    <row r="6254" spans="2:10" ht="18" customHeight="1" x14ac:dyDescent="0.25">
      <c r="B6254" s="19" t="s">
        <v>19</v>
      </c>
      <c r="C6254" s="48" t="s">
        <v>101</v>
      </c>
      <c r="D6254" s="48" t="s">
        <v>518</v>
      </c>
      <c r="E6254" s="48" t="s">
        <v>518</v>
      </c>
      <c r="F6254" s="45" t="s">
        <v>1649</v>
      </c>
      <c r="G6254" s="20">
        <v>34</v>
      </c>
      <c r="H6254" s="38">
        <v>29967.039063</v>
      </c>
      <c r="I6254" s="38">
        <v>40689.394531</v>
      </c>
      <c r="J6254" s="21">
        <v>0.73648279627678</v>
      </c>
    </row>
    <row r="6255" spans="2:10" ht="18" customHeight="1" x14ac:dyDescent="0.25">
      <c r="B6255" s="23" t="s">
        <v>19</v>
      </c>
      <c r="C6255" s="49" t="s">
        <v>63</v>
      </c>
      <c r="D6255" s="49" t="s">
        <v>215</v>
      </c>
      <c r="E6255" s="49" t="s">
        <v>1655</v>
      </c>
      <c r="F6255" s="47" t="s">
        <v>1656</v>
      </c>
      <c r="G6255" s="24">
        <v>30</v>
      </c>
      <c r="H6255" s="40">
        <v>26441.505859</v>
      </c>
      <c r="I6255" s="40">
        <v>35902.40625</v>
      </c>
      <c r="J6255" s="25">
        <v>0.7364828327906294</v>
      </c>
    </row>
    <row r="6256" spans="2:10" ht="18" customHeight="1" x14ac:dyDescent="0.25">
      <c r="B6256" s="19" t="s">
        <v>19</v>
      </c>
      <c r="C6256" s="48" t="s">
        <v>63</v>
      </c>
      <c r="D6256" s="48" t="s">
        <v>215</v>
      </c>
      <c r="E6256" s="48" t="s">
        <v>674</v>
      </c>
      <c r="F6256" s="45" t="s">
        <v>675</v>
      </c>
      <c r="G6256" s="20">
        <v>134</v>
      </c>
      <c r="H6256" s="38">
        <v>118105.390625</v>
      </c>
      <c r="I6256" s="38">
        <v>160364.09375</v>
      </c>
      <c r="J6256" s="21">
        <v>0.7364827615907629</v>
      </c>
    </row>
    <row r="6257" spans="2:10" ht="18" customHeight="1" x14ac:dyDescent="0.25">
      <c r="B6257" s="23" t="s">
        <v>19</v>
      </c>
      <c r="C6257" s="49" t="s">
        <v>63</v>
      </c>
      <c r="D6257" s="49" t="s">
        <v>215</v>
      </c>
      <c r="E6257" s="49" t="s">
        <v>215</v>
      </c>
      <c r="F6257" s="47" t="s">
        <v>2755</v>
      </c>
      <c r="G6257" s="24">
        <v>72</v>
      </c>
      <c r="H6257" s="40">
        <v>63459.613281</v>
      </c>
      <c r="I6257" s="40">
        <v>86165.78125</v>
      </c>
      <c r="J6257" s="25">
        <v>0.7364827703108651</v>
      </c>
    </row>
    <row r="6258" spans="2:10" ht="18" customHeight="1" x14ac:dyDescent="0.25">
      <c r="B6258" s="19" t="s">
        <v>19</v>
      </c>
      <c r="C6258" s="48" t="s">
        <v>63</v>
      </c>
      <c r="D6258" s="48" t="s">
        <v>215</v>
      </c>
      <c r="E6258" s="48" t="s">
        <v>1125</v>
      </c>
      <c r="F6258" s="45" t="s">
        <v>2756</v>
      </c>
      <c r="G6258" s="20">
        <v>40</v>
      </c>
      <c r="H6258" s="38">
        <v>35255.339844</v>
      </c>
      <c r="I6258" s="38">
        <v>47869.878906</v>
      </c>
      <c r="J6258" s="21">
        <v>0.736482745511627</v>
      </c>
    </row>
    <row r="6259" spans="2:10" ht="18" customHeight="1" x14ac:dyDescent="0.25">
      <c r="B6259" s="23" t="s">
        <v>19</v>
      </c>
      <c r="C6259" s="49" t="s">
        <v>63</v>
      </c>
      <c r="D6259" s="49" t="s">
        <v>215</v>
      </c>
      <c r="E6259" s="49" t="s">
        <v>429</v>
      </c>
      <c r="F6259" s="47" t="s">
        <v>1127</v>
      </c>
      <c r="G6259" s="24">
        <v>50</v>
      </c>
      <c r="H6259" s="40">
        <v>44069.175781</v>
      </c>
      <c r="I6259" s="40">
        <v>59837.347656</v>
      </c>
      <c r="J6259" s="25">
        <v>0.7364827738413485</v>
      </c>
    </row>
    <row r="6260" spans="2:10" ht="18" customHeight="1" x14ac:dyDescent="0.25">
      <c r="B6260" s="19" t="s">
        <v>19</v>
      </c>
      <c r="C6260" s="48" t="s">
        <v>63</v>
      </c>
      <c r="D6260" s="48" t="s">
        <v>215</v>
      </c>
      <c r="E6260" s="48" t="s">
        <v>1920</v>
      </c>
      <c r="F6260" s="45" t="s">
        <v>1921</v>
      </c>
      <c r="G6260" s="20">
        <v>21</v>
      </c>
      <c r="H6260" s="38">
        <v>18509.052734</v>
      </c>
      <c r="I6260" s="38">
        <v>25131.685547</v>
      </c>
      <c r="J6260" s="21">
        <v>0.7364827440398023</v>
      </c>
    </row>
    <row r="6261" spans="2:10" ht="18" customHeight="1" x14ac:dyDescent="0.25">
      <c r="B6261" s="23" t="s">
        <v>19</v>
      </c>
      <c r="C6261" s="49" t="s">
        <v>63</v>
      </c>
      <c r="D6261" s="49" t="s">
        <v>215</v>
      </c>
      <c r="E6261" s="49" t="s">
        <v>1069</v>
      </c>
      <c r="F6261" s="47" t="s">
        <v>1070</v>
      </c>
      <c r="G6261" s="24">
        <v>55</v>
      </c>
      <c r="H6261" s="40">
        <v>48476.09375</v>
      </c>
      <c r="I6261" s="40">
        <v>65821.078125</v>
      </c>
      <c r="J6261" s="25">
        <v>0.7364828278555335</v>
      </c>
    </row>
    <row r="6262" spans="2:10" ht="18" customHeight="1" x14ac:dyDescent="0.25">
      <c r="B6262" s="19" t="s">
        <v>19</v>
      </c>
      <c r="C6262" s="48" t="s">
        <v>63</v>
      </c>
      <c r="D6262" s="48" t="s">
        <v>215</v>
      </c>
      <c r="E6262" s="48" t="s">
        <v>1608</v>
      </c>
      <c r="F6262" s="45" t="s">
        <v>1609</v>
      </c>
      <c r="G6262" s="20">
        <v>31</v>
      </c>
      <c r="H6262" s="38">
        <v>27322.888672</v>
      </c>
      <c r="I6262" s="38">
        <v>37099.15625</v>
      </c>
      <c r="J6262" s="21">
        <v>0.7364827514641928</v>
      </c>
    </row>
    <row r="6263" spans="2:10" ht="18" customHeight="1" x14ac:dyDescent="0.25">
      <c r="B6263" s="23" t="s">
        <v>19</v>
      </c>
      <c r="C6263" s="49" t="s">
        <v>63</v>
      </c>
      <c r="D6263" s="49" t="s">
        <v>119</v>
      </c>
      <c r="E6263" s="49" t="s">
        <v>1273</v>
      </c>
      <c r="F6263" s="47" t="s">
        <v>1274</v>
      </c>
      <c r="G6263" s="24">
        <v>37</v>
      </c>
      <c r="H6263" s="40">
        <v>32611.189453</v>
      </c>
      <c r="I6263" s="40">
        <v>44279.636719</v>
      </c>
      <c r="J6263" s="25">
        <v>0.7364827688165478</v>
      </c>
    </row>
    <row r="6264" spans="2:10" ht="18" customHeight="1" x14ac:dyDescent="0.25">
      <c r="B6264" s="19" t="s">
        <v>19</v>
      </c>
      <c r="C6264" s="48" t="s">
        <v>63</v>
      </c>
      <c r="D6264" s="48" t="s">
        <v>119</v>
      </c>
      <c r="E6264" s="48" t="s">
        <v>882</v>
      </c>
      <c r="F6264" s="45" t="s">
        <v>883</v>
      </c>
      <c r="G6264" s="20">
        <v>150</v>
      </c>
      <c r="H6264" s="38">
        <v>132207.53125</v>
      </c>
      <c r="I6264" s="38">
        <v>179512.03125</v>
      </c>
      <c r="J6264" s="21">
        <v>0.7364828436812644</v>
      </c>
    </row>
    <row r="6265" spans="2:10" ht="18" customHeight="1" x14ac:dyDescent="0.25">
      <c r="B6265" s="23" t="s">
        <v>19</v>
      </c>
      <c r="C6265" s="49" t="s">
        <v>63</v>
      </c>
      <c r="D6265" s="49" t="s">
        <v>119</v>
      </c>
      <c r="E6265" s="49" t="s">
        <v>535</v>
      </c>
      <c r="F6265" s="47" t="s">
        <v>2207</v>
      </c>
      <c r="G6265" s="24">
        <v>14</v>
      </c>
      <c r="H6265" s="40">
        <v>12339.369141</v>
      </c>
      <c r="I6265" s="40">
        <v>16754.457031</v>
      </c>
      <c r="J6265" s="25">
        <v>0.7364827829495776</v>
      </c>
    </row>
    <row r="6266" spans="2:10" ht="18" customHeight="1" x14ac:dyDescent="0.25">
      <c r="B6266" s="19" t="s">
        <v>19</v>
      </c>
      <c r="C6266" s="48" t="s">
        <v>63</v>
      </c>
      <c r="D6266" s="48" t="s">
        <v>119</v>
      </c>
      <c r="E6266" s="48" t="s">
        <v>1729</v>
      </c>
      <c r="F6266" s="45" t="s">
        <v>1730</v>
      </c>
      <c r="G6266" s="20">
        <v>27</v>
      </c>
      <c r="H6266" s="38">
        <v>23797.353516</v>
      </c>
      <c r="I6266" s="38">
        <v>32312.167969</v>
      </c>
      <c r="J6266" s="21">
        <v>0.7364827249855523</v>
      </c>
    </row>
    <row r="6267" spans="2:10" ht="18" customHeight="1" x14ac:dyDescent="0.25">
      <c r="B6267" s="23" t="s">
        <v>19</v>
      </c>
      <c r="C6267" s="49" t="s">
        <v>63</v>
      </c>
      <c r="D6267" s="49" t="s">
        <v>119</v>
      </c>
      <c r="E6267" s="49" t="s">
        <v>591</v>
      </c>
      <c r="F6267" s="47" t="s">
        <v>592</v>
      </c>
      <c r="G6267" s="24">
        <v>429</v>
      </c>
      <c r="H6267" s="40">
        <v>378113.53125</v>
      </c>
      <c r="I6267" s="40">
        <v>513404.4375</v>
      </c>
      <c r="J6267" s="25">
        <v>0.7364827875099931</v>
      </c>
    </row>
    <row r="6268" spans="2:10" ht="18" customHeight="1" x14ac:dyDescent="0.25">
      <c r="B6268" s="19" t="s">
        <v>19</v>
      </c>
      <c r="C6268" s="48" t="s">
        <v>63</v>
      </c>
      <c r="D6268" s="48" t="s">
        <v>119</v>
      </c>
      <c r="E6268" s="48" t="s">
        <v>2335</v>
      </c>
      <c r="F6268" s="45" t="s">
        <v>2336</v>
      </c>
      <c r="G6268" s="20">
        <v>6</v>
      </c>
      <c r="H6268" s="38">
        <v>5288.300781</v>
      </c>
      <c r="I6268" s="38">
        <v>7180.481934</v>
      </c>
      <c r="J6268" s="21">
        <v>0.7364827082092621</v>
      </c>
    </row>
    <row r="6269" spans="2:10" ht="18" customHeight="1" x14ac:dyDescent="0.25">
      <c r="B6269" s="23" t="s">
        <v>19</v>
      </c>
      <c r="C6269" s="49" t="s">
        <v>63</v>
      </c>
      <c r="D6269" s="49" t="s">
        <v>119</v>
      </c>
      <c r="E6269" s="49" t="s">
        <v>1264</v>
      </c>
      <c r="F6269" s="47" t="s">
        <v>1265</v>
      </c>
      <c r="G6269" s="24">
        <v>60</v>
      </c>
      <c r="H6269" s="40">
        <v>52883.011719</v>
      </c>
      <c r="I6269" s="40">
        <v>71804.8125</v>
      </c>
      <c r="J6269" s="25">
        <v>0.7364828328045562</v>
      </c>
    </row>
    <row r="6270" spans="2:10" ht="18" customHeight="1" x14ac:dyDescent="0.25">
      <c r="B6270" s="19" t="s">
        <v>19</v>
      </c>
      <c r="C6270" s="48" t="s">
        <v>63</v>
      </c>
      <c r="D6270" s="48" t="s">
        <v>119</v>
      </c>
      <c r="E6270" s="48" t="s">
        <v>784</v>
      </c>
      <c r="F6270" s="45" t="s">
        <v>785</v>
      </c>
      <c r="G6270" s="20">
        <v>191</v>
      </c>
      <c r="H6270" s="38">
        <v>168344.25</v>
      </c>
      <c r="I6270" s="38">
        <v>228578.65625</v>
      </c>
      <c r="J6270" s="21">
        <v>0.7364828053581663</v>
      </c>
    </row>
    <row r="6271" spans="2:10" ht="18" customHeight="1" x14ac:dyDescent="0.25">
      <c r="B6271" s="23" t="s">
        <v>19</v>
      </c>
      <c r="C6271" s="49" t="s">
        <v>63</v>
      </c>
      <c r="D6271" s="49" t="s">
        <v>119</v>
      </c>
      <c r="E6271" s="49" t="s">
        <v>1756</v>
      </c>
      <c r="F6271" s="47" t="s">
        <v>1757</v>
      </c>
      <c r="G6271" s="24">
        <v>22</v>
      </c>
      <c r="H6271" s="40">
        <v>19390.4375</v>
      </c>
      <c r="I6271" s="40">
        <v>26328.431641</v>
      </c>
      <c r="J6271" s="25">
        <v>0.7364828169181261</v>
      </c>
    </row>
    <row r="6272" spans="2:10" ht="18" customHeight="1" x14ac:dyDescent="0.25">
      <c r="B6272" s="19" t="s">
        <v>19</v>
      </c>
      <c r="C6272" s="48" t="s">
        <v>63</v>
      </c>
      <c r="D6272" s="48" t="s">
        <v>119</v>
      </c>
      <c r="E6272" s="48" t="s">
        <v>1030</v>
      </c>
      <c r="F6272" s="45" t="s">
        <v>1031</v>
      </c>
      <c r="G6272" s="20">
        <v>75</v>
      </c>
      <c r="H6272" s="38">
        <v>66103.765625</v>
      </c>
      <c r="I6272" s="38">
        <v>89756.015625</v>
      </c>
      <c r="J6272" s="21">
        <v>0.7364828436812644</v>
      </c>
    </row>
    <row r="6273" spans="2:10" ht="18" customHeight="1" x14ac:dyDescent="0.25">
      <c r="B6273" s="23" t="s">
        <v>19</v>
      </c>
      <c r="C6273" s="49" t="s">
        <v>63</v>
      </c>
      <c r="D6273" s="49" t="s">
        <v>119</v>
      </c>
      <c r="E6273" s="49" t="s">
        <v>1960</v>
      </c>
      <c r="F6273" s="47" t="s">
        <v>1961</v>
      </c>
      <c r="G6273" s="24">
        <v>10</v>
      </c>
      <c r="H6273" s="40">
        <v>8813.834961</v>
      </c>
      <c r="I6273" s="40">
        <v>11967.46875</v>
      </c>
      <c r="J6273" s="25">
        <v>0.7364828056058221</v>
      </c>
    </row>
    <row r="6274" spans="2:10" ht="18" customHeight="1" x14ac:dyDescent="0.25">
      <c r="B6274" s="19" t="s">
        <v>19</v>
      </c>
      <c r="C6274" s="48" t="s">
        <v>63</v>
      </c>
      <c r="D6274" s="48" t="s">
        <v>119</v>
      </c>
      <c r="E6274" s="48" t="s">
        <v>1857</v>
      </c>
      <c r="F6274" s="45" t="s">
        <v>1858</v>
      </c>
      <c r="G6274" s="20">
        <v>23</v>
      </c>
      <c r="H6274" s="38">
        <v>20271.820313</v>
      </c>
      <c r="I6274" s="38">
        <v>27525.179688</v>
      </c>
      <c r="J6274" s="21">
        <v>0.7364827602501645</v>
      </c>
    </row>
    <row r="6275" spans="2:10" ht="18" customHeight="1" x14ac:dyDescent="0.25">
      <c r="B6275" s="23" t="s">
        <v>19</v>
      </c>
      <c r="C6275" s="49" t="s">
        <v>63</v>
      </c>
      <c r="D6275" s="49" t="s">
        <v>119</v>
      </c>
      <c r="E6275" s="49" t="s">
        <v>1177</v>
      </c>
      <c r="F6275" s="47" t="s">
        <v>1178</v>
      </c>
      <c r="G6275" s="24">
        <v>61</v>
      </c>
      <c r="H6275" s="40">
        <v>53764.394531</v>
      </c>
      <c r="I6275" s="40">
        <v>73001.5625</v>
      </c>
      <c r="J6275" s="25">
        <v>0.7364827914607992</v>
      </c>
    </row>
    <row r="6276" spans="2:10" ht="18" customHeight="1" x14ac:dyDescent="0.25">
      <c r="B6276" s="19" t="s">
        <v>19</v>
      </c>
      <c r="C6276" s="48" t="s">
        <v>63</v>
      </c>
      <c r="D6276" s="48" t="s">
        <v>119</v>
      </c>
      <c r="E6276" s="48" t="s">
        <v>1192</v>
      </c>
      <c r="F6276" s="45" t="s">
        <v>1193</v>
      </c>
      <c r="G6276" s="20">
        <v>56</v>
      </c>
      <c r="H6276" s="38">
        <v>49357.476563</v>
      </c>
      <c r="I6276" s="38">
        <v>67017.828125</v>
      </c>
      <c r="J6276" s="21">
        <v>0.736482782923667</v>
      </c>
    </row>
    <row r="6277" spans="2:10" ht="18" customHeight="1" x14ac:dyDescent="0.25">
      <c r="B6277" s="23" t="s">
        <v>19</v>
      </c>
      <c r="C6277" s="49" t="s">
        <v>63</v>
      </c>
      <c r="D6277" s="49" t="s">
        <v>119</v>
      </c>
      <c r="E6277" s="49" t="s">
        <v>1313</v>
      </c>
      <c r="F6277" s="47" t="s">
        <v>1314</v>
      </c>
      <c r="G6277" s="24">
        <v>43</v>
      </c>
      <c r="H6277" s="40">
        <v>37899.488281</v>
      </c>
      <c r="I6277" s="40">
        <v>51460.117188</v>
      </c>
      <c r="J6277" s="25">
        <v>0.7364827433746651</v>
      </c>
    </row>
    <row r="6278" spans="2:10" ht="18" customHeight="1" x14ac:dyDescent="0.25">
      <c r="B6278" s="19" t="s">
        <v>19</v>
      </c>
      <c r="C6278" s="48" t="s">
        <v>63</v>
      </c>
      <c r="D6278" s="48" t="s">
        <v>119</v>
      </c>
      <c r="E6278" s="48" t="s">
        <v>2050</v>
      </c>
      <c r="F6278" s="45" t="s">
        <v>2051</v>
      </c>
      <c r="G6278" s="20">
        <v>4</v>
      </c>
      <c r="H6278" s="38">
        <v>3525.533936</v>
      </c>
      <c r="I6278" s="38">
        <v>4786.987793</v>
      </c>
      <c r="J6278" s="21">
        <v>0.7364827504167399</v>
      </c>
    </row>
    <row r="6279" spans="2:10" ht="18" customHeight="1" x14ac:dyDescent="0.25">
      <c r="B6279" s="23" t="s">
        <v>19</v>
      </c>
      <c r="C6279" s="49" t="s">
        <v>63</v>
      </c>
      <c r="D6279" s="49" t="s">
        <v>119</v>
      </c>
      <c r="E6279" s="49" t="s">
        <v>1814</v>
      </c>
      <c r="F6279" s="47" t="s">
        <v>1815</v>
      </c>
      <c r="G6279" s="24">
        <v>27</v>
      </c>
      <c r="H6279" s="40">
        <v>23797.353516</v>
      </c>
      <c r="I6279" s="40">
        <v>32312.167969</v>
      </c>
      <c r="J6279" s="25">
        <v>0.7364827249855523</v>
      </c>
    </row>
    <row r="6280" spans="2:10" ht="18" customHeight="1" x14ac:dyDescent="0.25">
      <c r="B6280" s="19" t="s">
        <v>19</v>
      </c>
      <c r="C6280" s="48" t="s">
        <v>63</v>
      </c>
      <c r="D6280" s="48" t="s">
        <v>119</v>
      </c>
      <c r="E6280" s="48" t="s">
        <v>1812</v>
      </c>
      <c r="F6280" s="45" t="s">
        <v>1813</v>
      </c>
      <c r="G6280" s="20">
        <v>21</v>
      </c>
      <c r="H6280" s="38">
        <v>18509.052734</v>
      </c>
      <c r="I6280" s="38">
        <v>25131.685547</v>
      </c>
      <c r="J6280" s="21">
        <v>0.7364827440398023</v>
      </c>
    </row>
    <row r="6281" spans="2:10" ht="18" customHeight="1" x14ac:dyDescent="0.25">
      <c r="B6281" s="23" t="s">
        <v>19</v>
      </c>
      <c r="C6281" s="49" t="s">
        <v>63</v>
      </c>
      <c r="D6281" s="49" t="s">
        <v>119</v>
      </c>
      <c r="E6281" s="49" t="s">
        <v>1674</v>
      </c>
      <c r="F6281" s="47" t="s">
        <v>1675</v>
      </c>
      <c r="G6281" s="24">
        <v>31</v>
      </c>
      <c r="H6281" s="40">
        <v>27322.888672</v>
      </c>
      <c r="I6281" s="40">
        <v>37099.15625</v>
      </c>
      <c r="J6281" s="25">
        <v>0.7364827514641928</v>
      </c>
    </row>
    <row r="6282" spans="2:10" ht="18" customHeight="1" x14ac:dyDescent="0.25">
      <c r="B6282" s="19" t="s">
        <v>19</v>
      </c>
      <c r="C6282" s="48" t="s">
        <v>63</v>
      </c>
      <c r="D6282" s="48" t="s">
        <v>119</v>
      </c>
      <c r="E6282" s="48" t="s">
        <v>1546</v>
      </c>
      <c r="F6282" s="45" t="s">
        <v>1547</v>
      </c>
      <c r="G6282" s="20">
        <v>23</v>
      </c>
      <c r="H6282" s="38">
        <v>20271.820313</v>
      </c>
      <c r="I6282" s="38">
        <v>27525.179688</v>
      </c>
      <c r="J6282" s="21">
        <v>0.7364827602501645</v>
      </c>
    </row>
    <row r="6283" spans="2:10" ht="18" customHeight="1" x14ac:dyDescent="0.25">
      <c r="B6283" s="23" t="s">
        <v>19</v>
      </c>
      <c r="C6283" s="49" t="s">
        <v>63</v>
      </c>
      <c r="D6283" s="49" t="s">
        <v>119</v>
      </c>
      <c r="E6283" s="49" t="s">
        <v>1422</v>
      </c>
      <c r="F6283" s="47" t="s">
        <v>1423</v>
      </c>
      <c r="G6283" s="24">
        <v>47</v>
      </c>
      <c r="H6283" s="40">
        <v>41425.023438</v>
      </c>
      <c r="I6283" s="40">
        <v>56247.105469</v>
      </c>
      <c r="J6283" s="25">
        <v>0.7364827592920485</v>
      </c>
    </row>
    <row r="6284" spans="2:10" ht="18" customHeight="1" x14ac:dyDescent="0.25">
      <c r="B6284" s="19" t="s">
        <v>19</v>
      </c>
      <c r="C6284" s="48" t="s">
        <v>63</v>
      </c>
      <c r="D6284" s="48" t="s">
        <v>119</v>
      </c>
      <c r="E6284" s="48" t="s">
        <v>2466</v>
      </c>
      <c r="F6284" s="45" t="s">
        <v>2467</v>
      </c>
      <c r="G6284" s="20">
        <v>6</v>
      </c>
      <c r="H6284" s="38">
        <v>5288.300781</v>
      </c>
      <c r="I6284" s="38">
        <v>7180.481934</v>
      </c>
      <c r="J6284" s="21">
        <v>0.7364827082092621</v>
      </c>
    </row>
    <row r="6285" spans="2:10" ht="18" customHeight="1" x14ac:dyDescent="0.25">
      <c r="B6285" s="23" t="s">
        <v>19</v>
      </c>
      <c r="C6285" s="49" t="s">
        <v>63</v>
      </c>
      <c r="D6285" s="49" t="s">
        <v>119</v>
      </c>
      <c r="E6285" s="49" t="s">
        <v>1038</v>
      </c>
      <c r="F6285" s="47" t="s">
        <v>1039</v>
      </c>
      <c r="G6285" s="24">
        <v>80</v>
      </c>
      <c r="H6285" s="40">
        <v>70510.679688</v>
      </c>
      <c r="I6285" s="40">
        <v>95739.757813</v>
      </c>
      <c r="J6285" s="25">
        <v>0.7364827455039343</v>
      </c>
    </row>
    <row r="6286" spans="2:10" ht="18" customHeight="1" x14ac:dyDescent="0.25">
      <c r="B6286" s="19" t="s">
        <v>19</v>
      </c>
      <c r="C6286" s="48" t="s">
        <v>63</v>
      </c>
      <c r="D6286" s="48" t="s">
        <v>119</v>
      </c>
      <c r="E6286" s="48" t="s">
        <v>1437</v>
      </c>
      <c r="F6286" s="45" t="s">
        <v>1438</v>
      </c>
      <c r="G6286" s="20">
        <v>34</v>
      </c>
      <c r="H6286" s="38">
        <v>29967.039063</v>
      </c>
      <c r="I6286" s="38">
        <v>40689.394531</v>
      </c>
      <c r="J6286" s="21">
        <v>0.73648279627678</v>
      </c>
    </row>
    <row r="6287" spans="2:10" ht="18" customHeight="1" x14ac:dyDescent="0.25">
      <c r="B6287" s="23" t="s">
        <v>19</v>
      </c>
      <c r="C6287" s="49" t="s">
        <v>63</v>
      </c>
      <c r="D6287" s="49" t="s">
        <v>119</v>
      </c>
      <c r="E6287" s="49" t="s">
        <v>1598</v>
      </c>
      <c r="F6287" s="47" t="s">
        <v>1599</v>
      </c>
      <c r="G6287" s="24">
        <v>44</v>
      </c>
      <c r="H6287" s="40">
        <v>38780.875</v>
      </c>
      <c r="I6287" s="40">
        <v>52656.863281</v>
      </c>
      <c r="J6287" s="25">
        <v>0.7364828169321125</v>
      </c>
    </row>
    <row r="6288" spans="2:10" ht="18" customHeight="1" x14ac:dyDescent="0.25">
      <c r="B6288" s="19" t="s">
        <v>19</v>
      </c>
      <c r="C6288" s="48" t="s">
        <v>63</v>
      </c>
      <c r="D6288" s="48" t="s">
        <v>119</v>
      </c>
      <c r="E6288" s="48" t="s">
        <v>1462</v>
      </c>
      <c r="F6288" s="45" t="s">
        <v>1463</v>
      </c>
      <c r="G6288" s="20">
        <v>40</v>
      </c>
      <c r="H6288" s="38">
        <v>35255.339844</v>
      </c>
      <c r="I6288" s="38">
        <v>47869.878906</v>
      </c>
      <c r="J6288" s="21">
        <v>0.736482745511627</v>
      </c>
    </row>
    <row r="6289" spans="2:10" ht="18" customHeight="1" x14ac:dyDescent="0.25">
      <c r="B6289" s="23" t="s">
        <v>19</v>
      </c>
      <c r="C6289" s="49" t="s">
        <v>63</v>
      </c>
      <c r="D6289" s="49" t="s">
        <v>119</v>
      </c>
      <c r="E6289" s="49" t="s">
        <v>716</v>
      </c>
      <c r="F6289" s="47" t="s">
        <v>717</v>
      </c>
      <c r="G6289" s="24">
        <v>124</v>
      </c>
      <c r="H6289" s="40">
        <v>109291.554688</v>
      </c>
      <c r="I6289" s="40">
        <v>148396.625</v>
      </c>
      <c r="J6289" s="25">
        <v>0.7364827514641928</v>
      </c>
    </row>
    <row r="6290" spans="2:10" ht="18" customHeight="1" x14ac:dyDescent="0.25">
      <c r="B6290" s="19" t="s">
        <v>19</v>
      </c>
      <c r="C6290" s="48" t="s">
        <v>63</v>
      </c>
      <c r="D6290" s="48" t="s">
        <v>119</v>
      </c>
      <c r="E6290" s="48" t="s">
        <v>556</v>
      </c>
      <c r="F6290" s="45" t="s">
        <v>557</v>
      </c>
      <c r="G6290" s="20">
        <v>2681</v>
      </c>
      <c r="H6290" s="38">
        <v>2362989.25</v>
      </c>
      <c r="I6290" s="38">
        <v>3208478.5</v>
      </c>
      <c r="J6290" s="21">
        <v>0.7364828064143175</v>
      </c>
    </row>
    <row r="6291" spans="2:10" ht="18" customHeight="1" x14ac:dyDescent="0.25">
      <c r="B6291" s="23" t="s">
        <v>19</v>
      </c>
      <c r="C6291" s="49" t="s">
        <v>63</v>
      </c>
      <c r="D6291" s="49" t="s">
        <v>119</v>
      </c>
      <c r="E6291" s="49" t="s">
        <v>800</v>
      </c>
      <c r="F6291" s="47" t="s">
        <v>848</v>
      </c>
      <c r="G6291" s="24">
        <v>103</v>
      </c>
      <c r="H6291" s="40">
        <v>90782.5</v>
      </c>
      <c r="I6291" s="40">
        <v>123264.929688</v>
      </c>
      <c r="J6291" s="25">
        <v>0.7364827954697466</v>
      </c>
    </row>
    <row r="6292" spans="2:10" ht="18" customHeight="1" x14ac:dyDescent="0.25">
      <c r="B6292" s="19" t="s">
        <v>19</v>
      </c>
      <c r="C6292" s="48" t="s">
        <v>63</v>
      </c>
      <c r="D6292" s="48" t="s">
        <v>119</v>
      </c>
      <c r="E6292" s="48" t="s">
        <v>1289</v>
      </c>
      <c r="F6292" s="45" t="s">
        <v>1290</v>
      </c>
      <c r="G6292" s="20">
        <v>52</v>
      </c>
      <c r="H6292" s="38">
        <v>45831.941406</v>
      </c>
      <c r="I6292" s="38">
        <v>62230.839844</v>
      </c>
      <c r="J6292" s="21">
        <v>0.7364827715790324</v>
      </c>
    </row>
    <row r="6293" spans="2:10" ht="18" customHeight="1" x14ac:dyDescent="0.25">
      <c r="B6293" s="23" t="s">
        <v>19</v>
      </c>
      <c r="C6293" s="49" t="s">
        <v>63</v>
      </c>
      <c r="D6293" s="49" t="s">
        <v>119</v>
      </c>
      <c r="E6293" s="49" t="s">
        <v>2138</v>
      </c>
      <c r="F6293" s="47" t="s">
        <v>2139</v>
      </c>
      <c r="G6293" s="24">
        <v>8</v>
      </c>
      <c r="H6293" s="40">
        <v>7051.067871</v>
      </c>
      <c r="I6293" s="40">
        <v>9573.974609000001</v>
      </c>
      <c r="J6293" s="25">
        <v>0.7364828254685001</v>
      </c>
    </row>
    <row r="6294" spans="2:10" ht="18" customHeight="1" x14ac:dyDescent="0.25">
      <c r="B6294" s="19" t="s">
        <v>19</v>
      </c>
      <c r="C6294" s="48" t="s">
        <v>63</v>
      </c>
      <c r="D6294" s="48" t="s">
        <v>119</v>
      </c>
      <c r="E6294" s="48" t="s">
        <v>744</v>
      </c>
      <c r="F6294" s="45" t="s">
        <v>745</v>
      </c>
      <c r="G6294" s="20">
        <v>174</v>
      </c>
      <c r="H6294" s="38">
        <v>153360.734375</v>
      </c>
      <c r="I6294" s="38">
        <v>208233.96875</v>
      </c>
      <c r="J6294" s="21">
        <v>0.7364827904669133</v>
      </c>
    </row>
    <row r="6295" spans="2:10" ht="18" customHeight="1" x14ac:dyDescent="0.25">
      <c r="B6295" s="23" t="s">
        <v>19</v>
      </c>
      <c r="C6295" s="49" t="s">
        <v>63</v>
      </c>
      <c r="D6295" s="49" t="s">
        <v>119</v>
      </c>
      <c r="E6295" s="49" t="s">
        <v>901</v>
      </c>
      <c r="F6295" s="47" t="s">
        <v>902</v>
      </c>
      <c r="G6295" s="24">
        <v>114</v>
      </c>
      <c r="H6295" s="40">
        <v>100477.71875</v>
      </c>
      <c r="I6295" s="40">
        <v>136429.15625</v>
      </c>
      <c r="J6295" s="25">
        <v>0.7364827395537015</v>
      </c>
    </row>
    <row r="6296" spans="2:10" ht="18" customHeight="1" x14ac:dyDescent="0.25">
      <c r="B6296" s="19" t="s">
        <v>19</v>
      </c>
      <c r="C6296" s="48" t="s">
        <v>63</v>
      </c>
      <c r="D6296" s="48" t="s">
        <v>119</v>
      </c>
      <c r="E6296" s="48" t="s">
        <v>1936</v>
      </c>
      <c r="F6296" s="45" t="s">
        <v>1937</v>
      </c>
      <c r="G6296" s="20">
        <v>16</v>
      </c>
      <c r="H6296" s="38">
        <v>14102.135742</v>
      </c>
      <c r="I6296" s="38">
        <v>19147.951172</v>
      </c>
      <c r="J6296" s="21">
        <v>0.7364827503122902</v>
      </c>
    </row>
    <row r="6297" spans="2:10" ht="18" customHeight="1" x14ac:dyDescent="0.25">
      <c r="B6297" s="23" t="s">
        <v>19</v>
      </c>
      <c r="C6297" s="49" t="s">
        <v>63</v>
      </c>
      <c r="D6297" s="49" t="s">
        <v>240</v>
      </c>
      <c r="E6297" s="49" t="s">
        <v>1109</v>
      </c>
      <c r="F6297" s="47" t="s">
        <v>1110</v>
      </c>
      <c r="G6297" s="24">
        <v>45</v>
      </c>
      <c r="H6297" s="40">
        <v>39662.257813</v>
      </c>
      <c r="I6297" s="40">
        <v>53853.613281</v>
      </c>
      <c r="J6297" s="25">
        <v>0.7364827612596456</v>
      </c>
    </row>
    <row r="6298" spans="2:10" ht="18" customHeight="1" x14ac:dyDescent="0.25">
      <c r="B6298" s="19" t="s">
        <v>19</v>
      </c>
      <c r="C6298" s="48" t="s">
        <v>63</v>
      </c>
      <c r="D6298" s="48" t="s">
        <v>240</v>
      </c>
      <c r="E6298" s="48" t="s">
        <v>1269</v>
      </c>
      <c r="F6298" s="45" t="s">
        <v>1270</v>
      </c>
      <c r="G6298" s="20">
        <v>50</v>
      </c>
      <c r="H6298" s="38">
        <v>44069.175781</v>
      </c>
      <c r="I6298" s="38">
        <v>59837.347656</v>
      </c>
      <c r="J6298" s="21">
        <v>0.7364827738413485</v>
      </c>
    </row>
    <row r="6299" spans="2:10" ht="18" customHeight="1" x14ac:dyDescent="0.25">
      <c r="B6299" s="23" t="s">
        <v>19</v>
      </c>
      <c r="C6299" s="49" t="s">
        <v>63</v>
      </c>
      <c r="D6299" s="49" t="s">
        <v>240</v>
      </c>
      <c r="E6299" s="49" t="s">
        <v>709</v>
      </c>
      <c r="F6299" s="47" t="s">
        <v>710</v>
      </c>
      <c r="G6299" s="24">
        <v>134</v>
      </c>
      <c r="H6299" s="40">
        <v>118105.390625</v>
      </c>
      <c r="I6299" s="40">
        <v>160364.09375</v>
      </c>
      <c r="J6299" s="25">
        <v>0.7364827615907629</v>
      </c>
    </row>
    <row r="6300" spans="2:10" ht="18" customHeight="1" x14ac:dyDescent="0.25">
      <c r="B6300" s="19" t="s">
        <v>19</v>
      </c>
      <c r="C6300" s="48" t="s">
        <v>63</v>
      </c>
      <c r="D6300" s="48" t="s">
        <v>240</v>
      </c>
      <c r="E6300" s="48" t="s">
        <v>2107</v>
      </c>
      <c r="F6300" s="45" t="s">
        <v>2108</v>
      </c>
      <c r="G6300" s="20">
        <v>6</v>
      </c>
      <c r="H6300" s="38">
        <v>5288.300781</v>
      </c>
      <c r="I6300" s="38">
        <v>7180.481934</v>
      </c>
      <c r="J6300" s="21">
        <v>0.7364827082092621</v>
      </c>
    </row>
    <row r="6301" spans="2:10" ht="18" customHeight="1" x14ac:dyDescent="0.25">
      <c r="B6301" s="23" t="s">
        <v>19</v>
      </c>
      <c r="C6301" s="49" t="s">
        <v>63</v>
      </c>
      <c r="D6301" s="49" t="s">
        <v>240</v>
      </c>
      <c r="E6301" s="49" t="s">
        <v>1065</v>
      </c>
      <c r="F6301" s="47" t="s">
        <v>1066</v>
      </c>
      <c r="G6301" s="24">
        <v>58</v>
      </c>
      <c r="H6301" s="40">
        <v>51120.242188</v>
      </c>
      <c r="I6301" s="40">
        <v>69411.320313</v>
      </c>
      <c r="J6301" s="25">
        <v>0.7364827805822002</v>
      </c>
    </row>
    <row r="6302" spans="2:10" ht="18" customHeight="1" x14ac:dyDescent="0.25">
      <c r="B6302" s="19" t="s">
        <v>19</v>
      </c>
      <c r="C6302" s="48" t="s">
        <v>63</v>
      </c>
      <c r="D6302" s="48" t="s">
        <v>240</v>
      </c>
      <c r="E6302" s="48" t="s">
        <v>1404</v>
      </c>
      <c r="F6302" s="45" t="s">
        <v>1405</v>
      </c>
      <c r="G6302" s="20">
        <v>30</v>
      </c>
      <c r="H6302" s="38">
        <v>26441.505859</v>
      </c>
      <c r="I6302" s="38">
        <v>35902.40625</v>
      </c>
      <c r="J6302" s="21">
        <v>0.7364828327906294</v>
      </c>
    </row>
    <row r="6303" spans="2:10" ht="18" customHeight="1" x14ac:dyDescent="0.25">
      <c r="B6303" s="23" t="s">
        <v>19</v>
      </c>
      <c r="C6303" s="49" t="s">
        <v>63</v>
      </c>
      <c r="D6303" s="49" t="s">
        <v>240</v>
      </c>
      <c r="E6303" s="49" t="s">
        <v>1484</v>
      </c>
      <c r="F6303" s="47" t="s">
        <v>1485</v>
      </c>
      <c r="G6303" s="24">
        <v>37</v>
      </c>
      <c r="H6303" s="40">
        <v>32611.189453</v>
      </c>
      <c r="I6303" s="40">
        <v>44279.636719</v>
      </c>
      <c r="J6303" s="25">
        <v>0.7364827688165478</v>
      </c>
    </row>
    <row r="6304" spans="2:10" ht="18" customHeight="1" x14ac:dyDescent="0.25">
      <c r="B6304" s="19" t="s">
        <v>19</v>
      </c>
      <c r="C6304" s="48" t="s">
        <v>63</v>
      </c>
      <c r="D6304" s="48" t="s">
        <v>240</v>
      </c>
      <c r="E6304" s="48" t="s">
        <v>1887</v>
      </c>
      <c r="F6304" s="45" t="s">
        <v>1888</v>
      </c>
      <c r="G6304" s="20">
        <v>22</v>
      </c>
      <c r="H6304" s="38">
        <v>19390.4375</v>
      </c>
      <c r="I6304" s="38">
        <v>26328.431641</v>
      </c>
      <c r="J6304" s="21">
        <v>0.7364828169181261</v>
      </c>
    </row>
    <row r="6305" spans="2:10" ht="18" customHeight="1" x14ac:dyDescent="0.25">
      <c r="B6305" s="23" t="s">
        <v>19</v>
      </c>
      <c r="C6305" s="49" t="s">
        <v>63</v>
      </c>
      <c r="D6305" s="49" t="s">
        <v>356</v>
      </c>
      <c r="E6305" s="49" t="s">
        <v>853</v>
      </c>
      <c r="F6305" s="47" t="s">
        <v>1669</v>
      </c>
      <c r="G6305" s="24">
        <v>18</v>
      </c>
      <c r="H6305" s="40">
        <v>15864.90332</v>
      </c>
      <c r="I6305" s="40">
        <v>21541.445313</v>
      </c>
      <c r="J6305" s="25">
        <v>0.736482770282165</v>
      </c>
    </row>
    <row r="6306" spans="2:10" ht="18" customHeight="1" x14ac:dyDescent="0.25">
      <c r="B6306" s="19" t="s">
        <v>19</v>
      </c>
      <c r="C6306" s="48" t="s">
        <v>63</v>
      </c>
      <c r="D6306" s="48" t="s">
        <v>356</v>
      </c>
      <c r="E6306" s="48" t="s">
        <v>1723</v>
      </c>
      <c r="F6306" s="45" t="s">
        <v>1724</v>
      </c>
      <c r="G6306" s="20">
        <v>33</v>
      </c>
      <c r="H6306" s="38">
        <v>29085.654297</v>
      </c>
      <c r="I6306" s="38">
        <v>39492.648438</v>
      </c>
      <c r="J6306" s="21">
        <v>0.7364827492555212</v>
      </c>
    </row>
    <row r="6307" spans="2:10" ht="18" customHeight="1" x14ac:dyDescent="0.25">
      <c r="B6307" s="23" t="s">
        <v>19</v>
      </c>
      <c r="C6307" s="49" t="s">
        <v>63</v>
      </c>
      <c r="D6307" s="49" t="s">
        <v>356</v>
      </c>
      <c r="E6307" s="49" t="s">
        <v>1086</v>
      </c>
      <c r="F6307" s="47" t="s">
        <v>1087</v>
      </c>
      <c r="G6307" s="24">
        <v>65</v>
      </c>
      <c r="H6307" s="40">
        <v>57289.925781</v>
      </c>
      <c r="I6307" s="40">
        <v>77788.546875</v>
      </c>
      <c r="J6307" s="25">
        <v>0.7364827867662876</v>
      </c>
    </row>
    <row r="6308" spans="2:10" ht="18" customHeight="1" x14ac:dyDescent="0.25">
      <c r="B6308" s="19" t="s">
        <v>19</v>
      </c>
      <c r="C6308" s="48" t="s">
        <v>63</v>
      </c>
      <c r="D6308" s="48" t="s">
        <v>356</v>
      </c>
      <c r="E6308" s="48" t="s">
        <v>1904</v>
      </c>
      <c r="F6308" s="45" t="s">
        <v>1905</v>
      </c>
      <c r="G6308" s="20">
        <v>13</v>
      </c>
      <c r="H6308" s="38">
        <v>11457.985352</v>
      </c>
      <c r="I6308" s="38">
        <v>15557.709961</v>
      </c>
      <c r="J6308" s="21">
        <v>0.7364827716111706</v>
      </c>
    </row>
    <row r="6309" spans="2:10" ht="18" customHeight="1" x14ac:dyDescent="0.25">
      <c r="B6309" s="23" t="s">
        <v>19</v>
      </c>
      <c r="C6309" s="49" t="s">
        <v>63</v>
      </c>
      <c r="D6309" s="49" t="s">
        <v>356</v>
      </c>
      <c r="E6309" s="49" t="s">
        <v>1275</v>
      </c>
      <c r="F6309" s="47" t="s">
        <v>1276</v>
      </c>
      <c r="G6309" s="24">
        <v>40</v>
      </c>
      <c r="H6309" s="40">
        <v>35255.339844</v>
      </c>
      <c r="I6309" s="40">
        <v>47869.878906</v>
      </c>
      <c r="J6309" s="25">
        <v>0.736482745511627</v>
      </c>
    </row>
    <row r="6310" spans="2:10" ht="18" customHeight="1" x14ac:dyDescent="0.25">
      <c r="B6310" s="19" t="s">
        <v>19</v>
      </c>
      <c r="C6310" s="48" t="s">
        <v>63</v>
      </c>
      <c r="D6310" s="48" t="s">
        <v>407</v>
      </c>
      <c r="E6310" s="48" t="s">
        <v>407</v>
      </c>
      <c r="F6310" s="45" t="s">
        <v>806</v>
      </c>
      <c r="G6310" s="20">
        <v>136</v>
      </c>
      <c r="H6310" s="38">
        <v>119868.15625</v>
      </c>
      <c r="I6310" s="38">
        <v>162757.578125</v>
      </c>
      <c r="J6310" s="21">
        <v>0.7364827962599668</v>
      </c>
    </row>
    <row r="6311" spans="2:10" ht="18" customHeight="1" x14ac:dyDescent="0.25">
      <c r="B6311" s="23" t="s">
        <v>19</v>
      </c>
      <c r="C6311" s="49" t="s">
        <v>63</v>
      </c>
      <c r="D6311" s="49" t="s">
        <v>332</v>
      </c>
      <c r="E6311" s="49" t="s">
        <v>332</v>
      </c>
      <c r="F6311" s="47" t="s">
        <v>646</v>
      </c>
      <c r="G6311" s="24">
        <v>213</v>
      </c>
      <c r="H6311" s="40">
        <v>187734.6875</v>
      </c>
      <c r="I6311" s="40">
        <v>254907.09375</v>
      </c>
      <c r="J6311" s="25">
        <v>0.7364827896242099</v>
      </c>
    </row>
    <row r="6312" spans="2:10" ht="18" customHeight="1" x14ac:dyDescent="0.25">
      <c r="B6312" s="19" t="s">
        <v>19</v>
      </c>
      <c r="C6312" s="48" t="s">
        <v>63</v>
      </c>
      <c r="D6312" s="48" t="s">
        <v>413</v>
      </c>
      <c r="E6312" s="48" t="s">
        <v>1784</v>
      </c>
      <c r="F6312" s="45" t="s">
        <v>1785</v>
      </c>
      <c r="G6312" s="20">
        <v>25</v>
      </c>
      <c r="H6312" s="38">
        <v>22034.587891</v>
      </c>
      <c r="I6312" s="38">
        <v>29918.673828</v>
      </c>
      <c r="J6312" s="21">
        <v>0.7364827738580605</v>
      </c>
    </row>
    <row r="6313" spans="2:10" ht="18" customHeight="1" x14ac:dyDescent="0.25">
      <c r="B6313" s="23" t="s">
        <v>19</v>
      </c>
      <c r="C6313" s="49" t="s">
        <v>63</v>
      </c>
      <c r="D6313" s="49" t="s">
        <v>413</v>
      </c>
      <c r="E6313" s="49" t="s">
        <v>1493</v>
      </c>
      <c r="F6313" s="47" t="s">
        <v>2315</v>
      </c>
      <c r="G6313" s="24">
        <v>4</v>
      </c>
      <c r="H6313" s="40">
        <v>3525.533936</v>
      </c>
      <c r="I6313" s="40">
        <v>4786.987793</v>
      </c>
      <c r="J6313" s="25">
        <v>0.7364827504167399</v>
      </c>
    </row>
    <row r="6314" spans="2:10" ht="18" customHeight="1" x14ac:dyDescent="0.25">
      <c r="B6314" s="19" t="s">
        <v>19</v>
      </c>
      <c r="C6314" s="48" t="s">
        <v>63</v>
      </c>
      <c r="D6314" s="48" t="s">
        <v>413</v>
      </c>
      <c r="E6314" s="48" t="s">
        <v>922</v>
      </c>
      <c r="F6314" s="45" t="s">
        <v>2757</v>
      </c>
      <c r="G6314" s="20">
        <v>96</v>
      </c>
      <c r="H6314" s="38">
        <v>84612.8125</v>
      </c>
      <c r="I6314" s="38">
        <v>114887.703125</v>
      </c>
      <c r="J6314" s="21">
        <v>0.7364827583674437</v>
      </c>
    </row>
    <row r="6315" spans="2:10" ht="18" customHeight="1" x14ac:dyDescent="0.25">
      <c r="B6315" s="23" t="s">
        <v>19</v>
      </c>
      <c r="C6315" s="49" t="s">
        <v>63</v>
      </c>
      <c r="D6315" s="49" t="s">
        <v>437</v>
      </c>
      <c r="E6315" s="49" t="s">
        <v>1834</v>
      </c>
      <c r="F6315" s="47" t="s">
        <v>1835</v>
      </c>
      <c r="G6315" s="24">
        <v>20</v>
      </c>
      <c r="H6315" s="40">
        <v>17627.669922</v>
      </c>
      <c r="I6315" s="40">
        <v>23934.9375</v>
      </c>
      <c r="J6315" s="25">
        <v>0.7364828056058221</v>
      </c>
    </row>
    <row r="6316" spans="2:10" ht="18" customHeight="1" x14ac:dyDescent="0.25">
      <c r="B6316" s="19" t="s">
        <v>19</v>
      </c>
      <c r="C6316" s="48" t="s">
        <v>63</v>
      </c>
      <c r="D6316" s="48" t="s">
        <v>437</v>
      </c>
      <c r="E6316" s="48" t="s">
        <v>437</v>
      </c>
      <c r="F6316" s="45" t="s">
        <v>990</v>
      </c>
      <c r="G6316" s="20">
        <v>107</v>
      </c>
      <c r="H6316" s="38">
        <v>94308.03125</v>
      </c>
      <c r="I6316" s="38">
        <v>128051.921875</v>
      </c>
      <c r="J6316" s="21">
        <v>0.7364827475378335</v>
      </c>
    </row>
    <row r="6317" spans="2:10" ht="18" customHeight="1" x14ac:dyDescent="0.25">
      <c r="B6317" s="23" t="s">
        <v>19</v>
      </c>
      <c r="C6317" s="49" t="s">
        <v>78</v>
      </c>
      <c r="D6317" s="49" t="s">
        <v>164</v>
      </c>
      <c r="E6317" s="49" t="s">
        <v>164</v>
      </c>
      <c r="F6317" s="47" t="s">
        <v>566</v>
      </c>
      <c r="G6317" s="24">
        <v>643</v>
      </c>
      <c r="H6317" s="40">
        <v>566729.5625</v>
      </c>
      <c r="I6317" s="40">
        <v>769508.25</v>
      </c>
      <c r="J6317" s="25">
        <v>0.7364827635051348</v>
      </c>
    </row>
    <row r="6318" spans="2:10" ht="18" customHeight="1" x14ac:dyDescent="0.25">
      <c r="B6318" s="19" t="s">
        <v>19</v>
      </c>
      <c r="C6318" s="48" t="s">
        <v>78</v>
      </c>
      <c r="D6318" s="48" t="s">
        <v>186</v>
      </c>
      <c r="E6318" s="48" t="s">
        <v>730</v>
      </c>
      <c r="F6318" s="45" t="s">
        <v>731</v>
      </c>
      <c r="G6318" s="20">
        <v>114</v>
      </c>
      <c r="H6318" s="38">
        <v>100477.71875</v>
      </c>
      <c r="I6318" s="38">
        <v>136429.15625</v>
      </c>
      <c r="J6318" s="21">
        <v>0.7364827395537015</v>
      </c>
    </row>
    <row r="6319" spans="2:10" ht="18" customHeight="1" x14ac:dyDescent="0.25">
      <c r="B6319" s="23" t="s">
        <v>19</v>
      </c>
      <c r="C6319" s="49" t="s">
        <v>78</v>
      </c>
      <c r="D6319" s="49" t="s">
        <v>186</v>
      </c>
      <c r="E6319" s="49" t="s">
        <v>628</v>
      </c>
      <c r="F6319" s="47" t="s">
        <v>629</v>
      </c>
      <c r="G6319" s="24">
        <v>200</v>
      </c>
      <c r="H6319" s="40">
        <v>176276.703125</v>
      </c>
      <c r="I6319" s="40">
        <v>239349.390625</v>
      </c>
      <c r="J6319" s="25">
        <v>0.7364827738424496</v>
      </c>
    </row>
    <row r="6320" spans="2:10" ht="18" customHeight="1" x14ac:dyDescent="0.25">
      <c r="B6320" s="19" t="s">
        <v>19</v>
      </c>
      <c r="C6320" s="48" t="s">
        <v>78</v>
      </c>
      <c r="D6320" s="48" t="s">
        <v>186</v>
      </c>
      <c r="E6320" s="48" t="s">
        <v>186</v>
      </c>
      <c r="F6320" s="45" t="s">
        <v>649</v>
      </c>
      <c r="G6320" s="20">
        <v>188</v>
      </c>
      <c r="H6320" s="38">
        <v>165700.09375</v>
      </c>
      <c r="I6320" s="38">
        <v>224988.421875</v>
      </c>
      <c r="J6320" s="21">
        <v>0.7364827592864327</v>
      </c>
    </row>
    <row r="6321" spans="2:10" ht="18" customHeight="1" x14ac:dyDescent="0.25">
      <c r="B6321" s="23" t="s">
        <v>19</v>
      </c>
      <c r="C6321" s="49" t="s">
        <v>78</v>
      </c>
      <c r="D6321" s="49" t="s">
        <v>78</v>
      </c>
      <c r="E6321" s="49" t="s">
        <v>535</v>
      </c>
      <c r="F6321" s="47" t="s">
        <v>1499</v>
      </c>
      <c r="G6321" s="24">
        <v>27</v>
      </c>
      <c r="H6321" s="40">
        <v>23797.353516</v>
      </c>
      <c r="I6321" s="40">
        <v>32312.167969</v>
      </c>
      <c r="J6321" s="25">
        <v>0.7364827249855523</v>
      </c>
    </row>
    <row r="6322" spans="2:10" ht="18" customHeight="1" x14ac:dyDescent="0.25">
      <c r="B6322" s="19" t="s">
        <v>19</v>
      </c>
      <c r="C6322" s="48" t="s">
        <v>78</v>
      </c>
      <c r="D6322" s="48" t="s">
        <v>78</v>
      </c>
      <c r="E6322" s="48" t="s">
        <v>687</v>
      </c>
      <c r="F6322" s="45" t="s">
        <v>688</v>
      </c>
      <c r="G6322" s="20">
        <v>171</v>
      </c>
      <c r="H6322" s="38">
        <v>150716.578125</v>
      </c>
      <c r="I6322" s="38">
        <v>204643.71875</v>
      </c>
      <c r="J6322" s="21">
        <v>0.7364827957857857</v>
      </c>
    </row>
    <row r="6323" spans="2:10" ht="18" customHeight="1" x14ac:dyDescent="0.25">
      <c r="B6323" s="23" t="s">
        <v>19</v>
      </c>
      <c r="C6323" s="49" t="s">
        <v>78</v>
      </c>
      <c r="D6323" s="49" t="s">
        <v>78</v>
      </c>
      <c r="E6323" s="49" t="s">
        <v>594</v>
      </c>
      <c r="F6323" s="47" t="s">
        <v>595</v>
      </c>
      <c r="G6323" s="24">
        <v>400</v>
      </c>
      <c r="H6323" s="40">
        <v>352553.40625</v>
      </c>
      <c r="I6323" s="40">
        <v>478698.78125</v>
      </c>
      <c r="J6323" s="25">
        <v>0.7364827738424496</v>
      </c>
    </row>
    <row r="6324" spans="2:10" ht="18" customHeight="1" x14ac:dyDescent="0.25">
      <c r="B6324" s="19" t="s">
        <v>19</v>
      </c>
      <c r="C6324" s="48" t="s">
        <v>78</v>
      </c>
      <c r="D6324" s="48" t="s">
        <v>78</v>
      </c>
      <c r="E6324" s="48" t="s">
        <v>601</v>
      </c>
      <c r="F6324" s="45" t="s">
        <v>602</v>
      </c>
      <c r="G6324" s="20">
        <v>306</v>
      </c>
      <c r="H6324" s="38">
        <v>269703.34375</v>
      </c>
      <c r="I6324" s="38">
        <v>366204.5625</v>
      </c>
      <c r="J6324" s="21">
        <v>0.7364827513584024</v>
      </c>
    </row>
    <row r="6325" spans="2:10" ht="18" customHeight="1" x14ac:dyDescent="0.25">
      <c r="B6325" s="23" t="s">
        <v>19</v>
      </c>
      <c r="C6325" s="49" t="s">
        <v>78</v>
      </c>
      <c r="D6325" s="49" t="s">
        <v>78</v>
      </c>
      <c r="E6325" s="49" t="s">
        <v>1207</v>
      </c>
      <c r="F6325" s="47" t="s">
        <v>1208</v>
      </c>
      <c r="G6325" s="24">
        <v>52</v>
      </c>
      <c r="H6325" s="40">
        <v>45831.941406</v>
      </c>
      <c r="I6325" s="40">
        <v>62230.839844</v>
      </c>
      <c r="J6325" s="25">
        <v>0.7364827715790324</v>
      </c>
    </row>
    <row r="6326" spans="2:10" ht="18" customHeight="1" x14ac:dyDescent="0.25">
      <c r="B6326" s="19" t="s">
        <v>19</v>
      </c>
      <c r="C6326" s="48" t="s">
        <v>78</v>
      </c>
      <c r="D6326" s="48" t="s">
        <v>78</v>
      </c>
      <c r="E6326" s="48" t="s">
        <v>78</v>
      </c>
      <c r="F6326" s="45" t="s">
        <v>2758</v>
      </c>
      <c r="G6326" s="20">
        <v>394</v>
      </c>
      <c r="H6326" s="38">
        <v>347265.09375</v>
      </c>
      <c r="I6326" s="38">
        <v>471518.28125</v>
      </c>
      <c r="J6326" s="21">
        <v>0.7364827782061737</v>
      </c>
    </row>
    <row r="6327" spans="2:10" ht="18" customHeight="1" x14ac:dyDescent="0.25">
      <c r="B6327" s="23" t="s">
        <v>19</v>
      </c>
      <c r="C6327" s="49" t="s">
        <v>78</v>
      </c>
      <c r="D6327" s="49" t="s">
        <v>78</v>
      </c>
      <c r="E6327" s="49" t="s">
        <v>334</v>
      </c>
      <c r="F6327" s="47" t="s">
        <v>1217</v>
      </c>
      <c r="G6327" s="24">
        <v>38</v>
      </c>
      <c r="H6327" s="40">
        <v>33492.574219</v>
      </c>
      <c r="I6327" s="40">
        <v>45476.382813</v>
      </c>
      <c r="J6327" s="25">
        <v>0.7364828103572417</v>
      </c>
    </row>
    <row r="6328" spans="2:10" ht="18" customHeight="1" x14ac:dyDescent="0.25">
      <c r="B6328" s="19" t="s">
        <v>19</v>
      </c>
      <c r="C6328" s="48" t="s">
        <v>84</v>
      </c>
      <c r="D6328" s="48" t="s">
        <v>251</v>
      </c>
      <c r="E6328" s="48" t="s">
        <v>251</v>
      </c>
      <c r="F6328" s="45" t="s">
        <v>622</v>
      </c>
      <c r="G6328" s="20">
        <v>214</v>
      </c>
      <c r="H6328" s="38">
        <v>188616.0625</v>
      </c>
      <c r="I6328" s="38">
        <v>256103.84375</v>
      </c>
      <c r="J6328" s="21">
        <v>0.7364827475378335</v>
      </c>
    </row>
    <row r="6329" spans="2:10" ht="18" customHeight="1" x14ac:dyDescent="0.25">
      <c r="B6329" s="23" t="s">
        <v>19</v>
      </c>
      <c r="C6329" s="49" t="s">
        <v>84</v>
      </c>
      <c r="D6329" s="49" t="s">
        <v>251</v>
      </c>
      <c r="E6329" s="49" t="s">
        <v>1413</v>
      </c>
      <c r="F6329" s="47" t="s">
        <v>1414</v>
      </c>
      <c r="G6329" s="24">
        <v>18</v>
      </c>
      <c r="H6329" s="40">
        <v>15864.90332</v>
      </c>
      <c r="I6329" s="40">
        <v>21541.445313</v>
      </c>
      <c r="J6329" s="25">
        <v>0.736482770282165</v>
      </c>
    </row>
    <row r="6330" spans="2:10" ht="18" customHeight="1" x14ac:dyDescent="0.25">
      <c r="B6330" s="19" t="s">
        <v>19</v>
      </c>
      <c r="C6330" s="48" t="s">
        <v>84</v>
      </c>
      <c r="D6330" s="48" t="s">
        <v>251</v>
      </c>
      <c r="E6330" s="48" t="s">
        <v>1008</v>
      </c>
      <c r="F6330" s="45" t="s">
        <v>1009</v>
      </c>
      <c r="G6330" s="20">
        <v>53</v>
      </c>
      <c r="H6330" s="38">
        <v>46713.324219</v>
      </c>
      <c r="I6330" s="38">
        <v>63427.585938</v>
      </c>
      <c r="J6330" s="21">
        <v>0.7364827705197851</v>
      </c>
    </row>
    <row r="6331" spans="2:10" ht="18" customHeight="1" x14ac:dyDescent="0.25">
      <c r="B6331" s="23" t="s">
        <v>19</v>
      </c>
      <c r="C6331" s="49" t="s">
        <v>84</v>
      </c>
      <c r="D6331" s="49" t="s">
        <v>251</v>
      </c>
      <c r="E6331" s="49" t="s">
        <v>1747</v>
      </c>
      <c r="F6331" s="47" t="s">
        <v>1748</v>
      </c>
      <c r="G6331" s="24">
        <v>17</v>
      </c>
      <c r="H6331" s="40">
        <v>14983.518555</v>
      </c>
      <c r="I6331" s="40">
        <v>20344.697266</v>
      </c>
      <c r="J6331" s="25">
        <v>0.7364827482609148</v>
      </c>
    </row>
    <row r="6332" spans="2:10" ht="18" customHeight="1" x14ac:dyDescent="0.25">
      <c r="B6332" s="19" t="s">
        <v>19</v>
      </c>
      <c r="C6332" s="48" t="s">
        <v>84</v>
      </c>
      <c r="D6332" s="48" t="s">
        <v>121</v>
      </c>
      <c r="E6332" s="48" t="s">
        <v>1012</v>
      </c>
      <c r="F6332" s="45" t="s">
        <v>1013</v>
      </c>
      <c r="G6332" s="20">
        <v>77</v>
      </c>
      <c r="H6332" s="38">
        <v>67866.53125</v>
      </c>
      <c r="I6332" s="38">
        <v>92149.515625</v>
      </c>
      <c r="J6332" s="21">
        <v>0.7364827779039126</v>
      </c>
    </row>
    <row r="6333" spans="2:10" ht="18" customHeight="1" x14ac:dyDescent="0.25">
      <c r="B6333" s="23" t="s">
        <v>19</v>
      </c>
      <c r="C6333" s="49" t="s">
        <v>84</v>
      </c>
      <c r="D6333" s="49" t="s">
        <v>121</v>
      </c>
      <c r="E6333" s="49" t="s">
        <v>1295</v>
      </c>
      <c r="F6333" s="47" t="s">
        <v>1296</v>
      </c>
      <c r="G6333" s="24">
        <v>42</v>
      </c>
      <c r="H6333" s="40">
        <v>37018.105469</v>
      </c>
      <c r="I6333" s="40">
        <v>50263.371094</v>
      </c>
      <c r="J6333" s="25">
        <v>0.7364827440596975</v>
      </c>
    </row>
    <row r="6334" spans="2:10" ht="18" customHeight="1" x14ac:dyDescent="0.25">
      <c r="B6334" s="19" t="s">
        <v>19</v>
      </c>
      <c r="C6334" s="48" t="s">
        <v>84</v>
      </c>
      <c r="D6334" s="48" t="s">
        <v>121</v>
      </c>
      <c r="E6334" s="48" t="s">
        <v>874</v>
      </c>
      <c r="F6334" s="45" t="s">
        <v>875</v>
      </c>
      <c r="G6334" s="20">
        <v>59</v>
      </c>
      <c r="H6334" s="38">
        <v>52001.625</v>
      </c>
      <c r="I6334" s="38">
        <v>70608.070313</v>
      </c>
      <c r="J6334" s="21">
        <v>0.736482738722088</v>
      </c>
    </row>
    <row r="6335" spans="2:10" ht="18" customHeight="1" x14ac:dyDescent="0.25">
      <c r="B6335" s="23" t="s">
        <v>19</v>
      </c>
      <c r="C6335" s="49" t="s">
        <v>84</v>
      </c>
      <c r="D6335" s="49" t="s">
        <v>121</v>
      </c>
      <c r="E6335" s="49" t="s">
        <v>765</v>
      </c>
      <c r="F6335" s="47" t="s">
        <v>766</v>
      </c>
      <c r="G6335" s="24">
        <v>109</v>
      </c>
      <c r="H6335" s="40">
        <v>96070.804688</v>
      </c>
      <c r="I6335" s="40">
        <v>130445.414063</v>
      </c>
      <c r="J6335" s="25">
        <v>0.7364828068359812</v>
      </c>
    </row>
    <row r="6336" spans="2:10" ht="18" customHeight="1" x14ac:dyDescent="0.25">
      <c r="B6336" s="19" t="s">
        <v>19</v>
      </c>
      <c r="C6336" s="48" t="s">
        <v>84</v>
      </c>
      <c r="D6336" s="48" t="s">
        <v>121</v>
      </c>
      <c r="E6336" s="48" t="s">
        <v>750</v>
      </c>
      <c r="F6336" s="45" t="s">
        <v>751</v>
      </c>
      <c r="G6336" s="20">
        <v>110</v>
      </c>
      <c r="H6336" s="38">
        <v>96952.1875</v>
      </c>
      <c r="I6336" s="38">
        <v>131642.15625</v>
      </c>
      <c r="J6336" s="21">
        <v>0.7364828278555335</v>
      </c>
    </row>
    <row r="6337" spans="2:10" ht="18" customHeight="1" x14ac:dyDescent="0.25">
      <c r="B6337" s="23" t="s">
        <v>19</v>
      </c>
      <c r="C6337" s="49" t="s">
        <v>84</v>
      </c>
      <c r="D6337" s="49" t="s">
        <v>121</v>
      </c>
      <c r="E6337" s="49" t="s">
        <v>1131</v>
      </c>
      <c r="F6337" s="47" t="s">
        <v>1132</v>
      </c>
      <c r="G6337" s="24">
        <v>58</v>
      </c>
      <c r="H6337" s="40">
        <v>51120.242188</v>
      </c>
      <c r="I6337" s="40">
        <v>69411.320313</v>
      </c>
      <c r="J6337" s="25">
        <v>0.7364827805822002</v>
      </c>
    </row>
    <row r="6338" spans="2:10" ht="18" customHeight="1" x14ac:dyDescent="0.25">
      <c r="B6338" s="19" t="s">
        <v>19</v>
      </c>
      <c r="C6338" s="48" t="s">
        <v>84</v>
      </c>
      <c r="D6338" s="48" t="s">
        <v>121</v>
      </c>
      <c r="E6338" s="48" t="s">
        <v>558</v>
      </c>
      <c r="F6338" s="45" t="s">
        <v>2759</v>
      </c>
      <c r="G6338" s="20">
        <v>1471</v>
      </c>
      <c r="H6338" s="38">
        <v>1296515.125</v>
      </c>
      <c r="I6338" s="38">
        <v>1760414.75</v>
      </c>
      <c r="J6338" s="21">
        <v>0.7364827663481006</v>
      </c>
    </row>
    <row r="6339" spans="2:10" ht="18" customHeight="1" x14ac:dyDescent="0.25">
      <c r="B6339" s="23" t="s">
        <v>19</v>
      </c>
      <c r="C6339" s="49" t="s">
        <v>84</v>
      </c>
      <c r="D6339" s="49" t="s">
        <v>121</v>
      </c>
      <c r="E6339" s="49" t="s">
        <v>941</v>
      </c>
      <c r="F6339" s="47" t="s">
        <v>942</v>
      </c>
      <c r="G6339" s="24">
        <v>85</v>
      </c>
      <c r="H6339" s="40">
        <v>74917.59375</v>
      </c>
      <c r="I6339" s="40">
        <v>101723.484375</v>
      </c>
      <c r="J6339" s="25">
        <v>0.7364827720000129</v>
      </c>
    </row>
    <row r="6340" spans="2:10" ht="18" customHeight="1" x14ac:dyDescent="0.25">
      <c r="B6340" s="19" t="s">
        <v>19</v>
      </c>
      <c r="C6340" s="48" t="s">
        <v>91</v>
      </c>
      <c r="D6340" s="48" t="s">
        <v>399</v>
      </c>
      <c r="E6340" s="48" t="s">
        <v>1495</v>
      </c>
      <c r="F6340" s="45" t="s">
        <v>1496</v>
      </c>
      <c r="G6340" s="20">
        <v>33</v>
      </c>
      <c r="H6340" s="38">
        <v>29085.654297</v>
      </c>
      <c r="I6340" s="38">
        <v>39492.648438</v>
      </c>
      <c r="J6340" s="21">
        <v>0.7364827492555212</v>
      </c>
    </row>
    <row r="6341" spans="2:10" ht="18" customHeight="1" x14ac:dyDescent="0.25">
      <c r="B6341" s="23" t="s">
        <v>19</v>
      </c>
      <c r="C6341" s="49" t="s">
        <v>91</v>
      </c>
      <c r="D6341" s="49" t="s">
        <v>399</v>
      </c>
      <c r="E6341" s="49" t="s">
        <v>1111</v>
      </c>
      <c r="F6341" s="47" t="s">
        <v>1112</v>
      </c>
      <c r="G6341" s="24">
        <v>53</v>
      </c>
      <c r="H6341" s="40">
        <v>46713.324219</v>
      </c>
      <c r="I6341" s="40">
        <v>63427.585938</v>
      </c>
      <c r="J6341" s="25">
        <v>0.7364827705197851</v>
      </c>
    </row>
    <row r="6342" spans="2:10" ht="18" customHeight="1" x14ac:dyDescent="0.25">
      <c r="B6342" s="19" t="s">
        <v>19</v>
      </c>
      <c r="C6342" s="48" t="s">
        <v>91</v>
      </c>
      <c r="D6342" s="48" t="s">
        <v>399</v>
      </c>
      <c r="E6342" s="48" t="s">
        <v>2253</v>
      </c>
      <c r="F6342" s="45" t="s">
        <v>2254</v>
      </c>
      <c r="G6342" s="20">
        <v>6</v>
      </c>
      <c r="H6342" s="38">
        <v>5288.300781</v>
      </c>
      <c r="I6342" s="38">
        <v>7180.481934</v>
      </c>
      <c r="J6342" s="21">
        <v>0.7364827082092621</v>
      </c>
    </row>
    <row r="6343" spans="2:10" ht="18" customHeight="1" x14ac:dyDescent="0.25">
      <c r="B6343" s="23" t="s">
        <v>19</v>
      </c>
      <c r="C6343" s="49" t="s">
        <v>91</v>
      </c>
      <c r="D6343" s="49" t="s">
        <v>399</v>
      </c>
      <c r="E6343" s="49" t="s">
        <v>1555</v>
      </c>
      <c r="F6343" s="47" t="s">
        <v>1556</v>
      </c>
      <c r="G6343" s="24">
        <v>35</v>
      </c>
      <c r="H6343" s="40">
        <v>30848.421875</v>
      </c>
      <c r="I6343" s="40">
        <v>41886.140625</v>
      </c>
      <c r="J6343" s="25">
        <v>0.7364827939432531</v>
      </c>
    </row>
    <row r="6344" spans="2:10" ht="18" customHeight="1" x14ac:dyDescent="0.25">
      <c r="B6344" s="19" t="s">
        <v>19</v>
      </c>
      <c r="C6344" s="48" t="s">
        <v>91</v>
      </c>
      <c r="D6344" s="48" t="s">
        <v>439</v>
      </c>
      <c r="E6344" s="48" t="s">
        <v>1792</v>
      </c>
      <c r="F6344" s="45" t="s">
        <v>1793</v>
      </c>
      <c r="G6344" s="20">
        <v>17</v>
      </c>
      <c r="H6344" s="38">
        <v>14983.518555</v>
      </c>
      <c r="I6344" s="38">
        <v>20344.697266</v>
      </c>
      <c r="J6344" s="21">
        <v>0.7364827482609148</v>
      </c>
    </row>
    <row r="6345" spans="2:10" ht="18" customHeight="1" x14ac:dyDescent="0.25">
      <c r="B6345" s="23" t="s">
        <v>19</v>
      </c>
      <c r="C6345" s="49" t="s">
        <v>91</v>
      </c>
      <c r="D6345" s="49" t="s">
        <v>439</v>
      </c>
      <c r="E6345" s="49" t="s">
        <v>439</v>
      </c>
      <c r="F6345" s="47" t="s">
        <v>2252</v>
      </c>
      <c r="G6345" s="24">
        <v>9</v>
      </c>
      <c r="H6345" s="40">
        <v>7932.451172</v>
      </c>
      <c r="I6345" s="40">
        <v>10770.72168</v>
      </c>
      <c r="J6345" s="25">
        <v>0.736482791745483</v>
      </c>
    </row>
    <row r="6346" spans="2:10" ht="18" customHeight="1" x14ac:dyDescent="0.25">
      <c r="B6346" s="19" t="s">
        <v>19</v>
      </c>
      <c r="C6346" s="48" t="s">
        <v>91</v>
      </c>
      <c r="D6346" s="48" t="s">
        <v>439</v>
      </c>
      <c r="E6346" s="48" t="s">
        <v>1051</v>
      </c>
      <c r="F6346" s="45" t="s">
        <v>1052</v>
      </c>
      <c r="G6346" s="20">
        <v>52</v>
      </c>
      <c r="H6346" s="38">
        <v>45831.941406</v>
      </c>
      <c r="I6346" s="38">
        <v>62230.839844</v>
      </c>
      <c r="J6346" s="21">
        <v>0.7364827715790324</v>
      </c>
    </row>
    <row r="6347" spans="2:10" ht="18" customHeight="1" x14ac:dyDescent="0.25">
      <c r="B6347" s="23" t="s">
        <v>19</v>
      </c>
      <c r="C6347" s="49" t="s">
        <v>91</v>
      </c>
      <c r="D6347" s="49" t="s">
        <v>449</v>
      </c>
      <c r="E6347" s="49" t="s">
        <v>2192</v>
      </c>
      <c r="F6347" s="47" t="s">
        <v>2193</v>
      </c>
      <c r="G6347" s="24">
        <v>12</v>
      </c>
      <c r="H6347" s="40">
        <v>10576.601563</v>
      </c>
      <c r="I6347" s="40">
        <v>14360.962891</v>
      </c>
      <c r="J6347" s="25">
        <v>0.7364827583830291</v>
      </c>
    </row>
    <row r="6348" spans="2:10" ht="18" customHeight="1" x14ac:dyDescent="0.25">
      <c r="B6348" s="19" t="s">
        <v>19</v>
      </c>
      <c r="C6348" s="48" t="s">
        <v>91</v>
      </c>
      <c r="D6348" s="48" t="s">
        <v>449</v>
      </c>
      <c r="E6348" s="48" t="s">
        <v>449</v>
      </c>
      <c r="F6348" s="45" t="s">
        <v>1376</v>
      </c>
      <c r="G6348" s="20">
        <v>67</v>
      </c>
      <c r="H6348" s="38">
        <v>59052.695313</v>
      </c>
      <c r="I6348" s="38">
        <v>80182.046875</v>
      </c>
      <c r="J6348" s="21">
        <v>0.7364827615969987</v>
      </c>
    </row>
    <row r="6349" spans="2:10" ht="18" customHeight="1" x14ac:dyDescent="0.25">
      <c r="B6349" s="23" t="s">
        <v>19</v>
      </c>
      <c r="C6349" s="49" t="s">
        <v>91</v>
      </c>
      <c r="D6349" s="49" t="s">
        <v>449</v>
      </c>
      <c r="E6349" s="49" t="s">
        <v>1676</v>
      </c>
      <c r="F6349" s="47" t="s">
        <v>1677</v>
      </c>
      <c r="G6349" s="24">
        <v>38</v>
      </c>
      <c r="H6349" s="40">
        <v>33492.574219</v>
      </c>
      <c r="I6349" s="40">
        <v>45476.382813</v>
      </c>
      <c r="J6349" s="25">
        <v>0.7364828103572417</v>
      </c>
    </row>
    <row r="6350" spans="2:10" ht="18" customHeight="1" x14ac:dyDescent="0.25">
      <c r="B6350" s="19" t="s">
        <v>19</v>
      </c>
      <c r="C6350" s="48" t="s">
        <v>91</v>
      </c>
      <c r="D6350" s="48" t="s">
        <v>449</v>
      </c>
      <c r="E6350" s="48" t="s">
        <v>1773</v>
      </c>
      <c r="F6350" s="45" t="s">
        <v>1774</v>
      </c>
      <c r="G6350" s="20">
        <v>21</v>
      </c>
      <c r="H6350" s="38">
        <v>18509.052734</v>
      </c>
      <c r="I6350" s="38">
        <v>25131.685547</v>
      </c>
      <c r="J6350" s="21">
        <v>0.7364827440398023</v>
      </c>
    </row>
    <row r="6351" spans="2:10" ht="18" customHeight="1" x14ac:dyDescent="0.25">
      <c r="B6351" s="23" t="s">
        <v>19</v>
      </c>
      <c r="C6351" s="49" t="s">
        <v>91</v>
      </c>
      <c r="D6351" s="49" t="s">
        <v>176</v>
      </c>
      <c r="E6351" s="49" t="s">
        <v>1731</v>
      </c>
      <c r="F6351" s="47" t="s">
        <v>1732</v>
      </c>
      <c r="G6351" s="24">
        <v>27</v>
      </c>
      <c r="H6351" s="40">
        <v>23797.353516</v>
      </c>
      <c r="I6351" s="40">
        <v>32312.167969</v>
      </c>
      <c r="J6351" s="25">
        <v>0.7364827249855523</v>
      </c>
    </row>
    <row r="6352" spans="2:10" ht="18" customHeight="1" x14ac:dyDescent="0.25">
      <c r="B6352" s="19" t="s">
        <v>19</v>
      </c>
      <c r="C6352" s="48" t="s">
        <v>91</v>
      </c>
      <c r="D6352" s="48" t="s">
        <v>176</v>
      </c>
      <c r="E6352" s="48" t="s">
        <v>1448</v>
      </c>
      <c r="F6352" s="45" t="s">
        <v>1449</v>
      </c>
      <c r="G6352" s="20">
        <v>30</v>
      </c>
      <c r="H6352" s="38">
        <v>26441.505859</v>
      </c>
      <c r="I6352" s="38">
        <v>35902.40625</v>
      </c>
      <c r="J6352" s="21">
        <v>0.7364828327906294</v>
      </c>
    </row>
    <row r="6353" spans="2:10" ht="18" customHeight="1" x14ac:dyDescent="0.25">
      <c r="B6353" s="23" t="s">
        <v>19</v>
      </c>
      <c r="C6353" s="49" t="s">
        <v>91</v>
      </c>
      <c r="D6353" s="49" t="s">
        <v>176</v>
      </c>
      <c r="E6353" s="49" t="s">
        <v>899</v>
      </c>
      <c r="F6353" s="47" t="s">
        <v>900</v>
      </c>
      <c r="G6353" s="24">
        <v>86</v>
      </c>
      <c r="H6353" s="40">
        <v>75798.984375</v>
      </c>
      <c r="I6353" s="40">
        <v>102920.234375</v>
      </c>
      <c r="J6353" s="25">
        <v>0.7364828192949789</v>
      </c>
    </row>
    <row r="6354" spans="2:10" ht="18" customHeight="1" x14ac:dyDescent="0.25">
      <c r="B6354" s="19" t="s">
        <v>19</v>
      </c>
      <c r="C6354" s="48" t="s">
        <v>91</v>
      </c>
      <c r="D6354" s="48" t="s">
        <v>176</v>
      </c>
      <c r="E6354" s="48" t="s">
        <v>1164</v>
      </c>
      <c r="F6354" s="45" t="s">
        <v>1165</v>
      </c>
      <c r="G6354" s="20">
        <v>54</v>
      </c>
      <c r="H6354" s="38">
        <v>47594.710938</v>
      </c>
      <c r="I6354" s="38">
        <v>64624.335938</v>
      </c>
      <c r="J6354" s="21">
        <v>0.7364827854271792</v>
      </c>
    </row>
    <row r="6355" spans="2:10" ht="18" customHeight="1" x14ac:dyDescent="0.25">
      <c r="B6355" s="23" t="s">
        <v>19</v>
      </c>
      <c r="C6355" s="49" t="s">
        <v>91</v>
      </c>
      <c r="D6355" s="49" t="s">
        <v>176</v>
      </c>
      <c r="E6355" s="49" t="s">
        <v>1315</v>
      </c>
      <c r="F6355" s="47" t="s">
        <v>1316</v>
      </c>
      <c r="G6355" s="24">
        <v>32</v>
      </c>
      <c r="H6355" s="40">
        <v>28204.271484</v>
      </c>
      <c r="I6355" s="40">
        <v>38295.902344</v>
      </c>
      <c r="J6355" s="25">
        <v>0.7364827503122902</v>
      </c>
    </row>
    <row r="6356" spans="2:10" ht="18" customHeight="1" x14ac:dyDescent="0.25">
      <c r="B6356" s="19" t="s">
        <v>19</v>
      </c>
      <c r="C6356" s="48" t="s">
        <v>91</v>
      </c>
      <c r="D6356" s="48" t="s">
        <v>176</v>
      </c>
      <c r="E6356" s="48" t="s">
        <v>620</v>
      </c>
      <c r="F6356" s="45" t="s">
        <v>621</v>
      </c>
      <c r="G6356" s="20">
        <v>268</v>
      </c>
      <c r="H6356" s="38">
        <v>236210.78125</v>
      </c>
      <c r="I6356" s="38">
        <v>320728.1875</v>
      </c>
      <c r="J6356" s="21">
        <v>0.7364827615907629</v>
      </c>
    </row>
    <row r="6357" spans="2:10" ht="18" customHeight="1" x14ac:dyDescent="0.25">
      <c r="B6357" s="23" t="s">
        <v>19</v>
      </c>
      <c r="C6357" s="49" t="s">
        <v>91</v>
      </c>
      <c r="D6357" s="49" t="s">
        <v>176</v>
      </c>
      <c r="E6357" s="49" t="s">
        <v>1107</v>
      </c>
      <c r="F6357" s="47" t="s">
        <v>1108</v>
      </c>
      <c r="G6357" s="24">
        <v>38</v>
      </c>
      <c r="H6357" s="40">
        <v>33492.574219</v>
      </c>
      <c r="I6357" s="40">
        <v>45476.382813</v>
      </c>
      <c r="J6357" s="25">
        <v>0.7364828103572417</v>
      </c>
    </row>
    <row r="6358" spans="2:10" ht="18" customHeight="1" x14ac:dyDescent="0.25">
      <c r="B6358" s="19" t="s">
        <v>19</v>
      </c>
      <c r="C6358" s="48" t="s">
        <v>91</v>
      </c>
      <c r="D6358" s="48" t="s">
        <v>176</v>
      </c>
      <c r="E6358" s="48" t="s">
        <v>891</v>
      </c>
      <c r="F6358" s="45" t="s">
        <v>892</v>
      </c>
      <c r="G6358" s="20">
        <v>111</v>
      </c>
      <c r="H6358" s="38">
        <v>97833.570313</v>
      </c>
      <c r="I6358" s="38">
        <v>132838.90625</v>
      </c>
      <c r="J6358" s="21">
        <v>0.736482805187204</v>
      </c>
    </row>
    <row r="6359" spans="2:10" ht="18" customHeight="1" x14ac:dyDescent="0.25">
      <c r="B6359" s="23" t="s">
        <v>19</v>
      </c>
      <c r="C6359" s="49" t="s">
        <v>91</v>
      </c>
      <c r="D6359" s="49" t="s">
        <v>461</v>
      </c>
      <c r="E6359" s="49" t="s">
        <v>1830</v>
      </c>
      <c r="F6359" s="47" t="s">
        <v>1831</v>
      </c>
      <c r="G6359" s="24">
        <v>11</v>
      </c>
      <c r="H6359" s="40">
        <v>9695.217773</v>
      </c>
      <c r="I6359" s="40">
        <v>13164.21582</v>
      </c>
      <c r="J6359" s="25">
        <v>0.7364827427297527</v>
      </c>
    </row>
    <row r="6360" spans="2:10" ht="18" customHeight="1" x14ac:dyDescent="0.25">
      <c r="B6360" s="19" t="s">
        <v>19</v>
      </c>
      <c r="C6360" s="48" t="s">
        <v>91</v>
      </c>
      <c r="D6360" s="48" t="s">
        <v>461</v>
      </c>
      <c r="E6360" s="48" t="s">
        <v>1716</v>
      </c>
      <c r="F6360" s="45" t="s">
        <v>1717</v>
      </c>
      <c r="G6360" s="20">
        <v>13</v>
      </c>
      <c r="H6360" s="38">
        <v>11457.985352</v>
      </c>
      <c r="I6360" s="38">
        <v>15557.709961</v>
      </c>
      <c r="J6360" s="21">
        <v>0.7364827716111706</v>
      </c>
    </row>
    <row r="6361" spans="2:10" ht="18" customHeight="1" x14ac:dyDescent="0.25">
      <c r="B6361" s="23" t="s">
        <v>19</v>
      </c>
      <c r="C6361" s="49" t="s">
        <v>91</v>
      </c>
      <c r="D6361" s="49" t="s">
        <v>461</v>
      </c>
      <c r="E6361" s="49" t="s">
        <v>1687</v>
      </c>
      <c r="F6361" s="47" t="s">
        <v>1688</v>
      </c>
      <c r="G6361" s="24">
        <v>14</v>
      </c>
      <c r="H6361" s="40">
        <v>12339.369141</v>
      </c>
      <c r="I6361" s="40">
        <v>16754.457031</v>
      </c>
      <c r="J6361" s="25">
        <v>0.7364827829495776</v>
      </c>
    </row>
    <row r="6362" spans="2:10" ht="18" customHeight="1" x14ac:dyDescent="0.25">
      <c r="B6362" s="19" t="s">
        <v>19</v>
      </c>
      <c r="C6362" s="48" t="s">
        <v>91</v>
      </c>
      <c r="D6362" s="48" t="s">
        <v>461</v>
      </c>
      <c r="E6362" s="48" t="s">
        <v>78</v>
      </c>
      <c r="F6362" s="45" t="s">
        <v>1906</v>
      </c>
      <c r="G6362" s="20">
        <v>6</v>
      </c>
      <c r="H6362" s="38">
        <v>5288.300781</v>
      </c>
      <c r="I6362" s="38">
        <v>7180.481934</v>
      </c>
      <c r="J6362" s="21">
        <v>0.7364827082092621</v>
      </c>
    </row>
    <row r="6363" spans="2:10" ht="18" customHeight="1" x14ac:dyDescent="0.25">
      <c r="B6363" s="23" t="s">
        <v>19</v>
      </c>
      <c r="C6363" s="49" t="s">
        <v>91</v>
      </c>
      <c r="D6363" s="49" t="s">
        <v>247</v>
      </c>
      <c r="E6363" s="49" t="s">
        <v>1582</v>
      </c>
      <c r="F6363" s="47" t="s">
        <v>1664</v>
      </c>
      <c r="G6363" s="24">
        <v>15</v>
      </c>
      <c r="H6363" s="40">
        <v>13220.751953</v>
      </c>
      <c r="I6363" s="40">
        <v>17951.203125</v>
      </c>
      <c r="J6363" s="25">
        <v>0.7364827783931613</v>
      </c>
    </row>
    <row r="6364" spans="2:10" ht="18" customHeight="1" x14ac:dyDescent="0.25">
      <c r="B6364" s="19" t="s">
        <v>19</v>
      </c>
      <c r="C6364" s="48" t="s">
        <v>91</v>
      </c>
      <c r="D6364" s="48" t="s">
        <v>247</v>
      </c>
      <c r="E6364" s="48" t="s">
        <v>1680</v>
      </c>
      <c r="F6364" s="45" t="s">
        <v>1681</v>
      </c>
      <c r="G6364" s="20">
        <v>17</v>
      </c>
      <c r="H6364" s="38">
        <v>14983.518555</v>
      </c>
      <c r="I6364" s="38">
        <v>20344.697266</v>
      </c>
      <c r="J6364" s="21">
        <v>0.7364827482609148</v>
      </c>
    </row>
    <row r="6365" spans="2:10" ht="18" customHeight="1" x14ac:dyDescent="0.25">
      <c r="B6365" s="23" t="s">
        <v>19</v>
      </c>
      <c r="C6365" s="49" t="s">
        <v>91</v>
      </c>
      <c r="D6365" s="49" t="s">
        <v>247</v>
      </c>
      <c r="E6365" s="49" t="s">
        <v>1097</v>
      </c>
      <c r="F6365" s="47" t="s">
        <v>1098</v>
      </c>
      <c r="G6365" s="24">
        <v>38</v>
      </c>
      <c r="H6365" s="40">
        <v>33492.574219</v>
      </c>
      <c r="I6365" s="40">
        <v>45476.382813</v>
      </c>
      <c r="J6365" s="25">
        <v>0.7364828103572417</v>
      </c>
    </row>
    <row r="6366" spans="2:10" ht="18" customHeight="1" x14ac:dyDescent="0.25">
      <c r="B6366" s="19" t="s">
        <v>19</v>
      </c>
      <c r="C6366" s="48" t="s">
        <v>91</v>
      </c>
      <c r="D6366" s="48" t="s">
        <v>247</v>
      </c>
      <c r="E6366" s="48" t="s">
        <v>2131</v>
      </c>
      <c r="F6366" s="45" t="s">
        <v>2132</v>
      </c>
      <c r="G6366" s="20">
        <v>7</v>
      </c>
      <c r="H6366" s="38">
        <v>6169.684082</v>
      </c>
      <c r="I6366" s="38">
        <v>8377.227539</v>
      </c>
      <c r="J6366" s="21">
        <v>0.7364828104855897</v>
      </c>
    </row>
    <row r="6367" spans="2:10" ht="18" customHeight="1" x14ac:dyDescent="0.25">
      <c r="B6367" s="23" t="s">
        <v>19</v>
      </c>
      <c r="C6367" s="49" t="s">
        <v>91</v>
      </c>
      <c r="D6367" s="49" t="s">
        <v>247</v>
      </c>
      <c r="E6367" s="49" t="s">
        <v>1683</v>
      </c>
      <c r="F6367" s="47" t="s">
        <v>1684</v>
      </c>
      <c r="G6367" s="24">
        <v>27</v>
      </c>
      <c r="H6367" s="40">
        <v>23797.353516</v>
      </c>
      <c r="I6367" s="40">
        <v>32312.167969</v>
      </c>
      <c r="J6367" s="25">
        <v>0.7364827249855523</v>
      </c>
    </row>
    <row r="6368" spans="2:10" ht="18" customHeight="1" x14ac:dyDescent="0.25">
      <c r="B6368" s="19" t="s">
        <v>19</v>
      </c>
      <c r="C6368" s="48" t="s">
        <v>91</v>
      </c>
      <c r="D6368" s="48" t="s">
        <v>247</v>
      </c>
      <c r="E6368" s="48" t="s">
        <v>804</v>
      </c>
      <c r="F6368" s="45" t="s">
        <v>1286</v>
      </c>
      <c r="G6368" s="20">
        <v>29</v>
      </c>
      <c r="H6368" s="38">
        <v>25560.121094</v>
      </c>
      <c r="I6368" s="38">
        <v>34705.660156</v>
      </c>
      <c r="J6368" s="21">
        <v>0.7364827805928107</v>
      </c>
    </row>
    <row r="6369" spans="2:10" ht="18" customHeight="1" x14ac:dyDescent="0.25">
      <c r="B6369" s="23" t="s">
        <v>19</v>
      </c>
      <c r="C6369" s="49" t="s">
        <v>91</v>
      </c>
      <c r="D6369" s="49" t="s">
        <v>247</v>
      </c>
      <c r="E6369" s="49" t="s">
        <v>247</v>
      </c>
      <c r="F6369" s="47" t="s">
        <v>695</v>
      </c>
      <c r="G6369" s="24">
        <v>134</v>
      </c>
      <c r="H6369" s="40">
        <v>118105.390625</v>
      </c>
      <c r="I6369" s="40">
        <v>160364.09375</v>
      </c>
      <c r="J6369" s="25">
        <v>0.7364827615907629</v>
      </c>
    </row>
    <row r="6370" spans="2:10" ht="18" customHeight="1" x14ac:dyDescent="0.25">
      <c r="B6370" s="19" t="s">
        <v>19</v>
      </c>
      <c r="C6370" s="48" t="s">
        <v>91</v>
      </c>
      <c r="D6370" s="48" t="s">
        <v>247</v>
      </c>
      <c r="E6370" s="48" t="s">
        <v>1342</v>
      </c>
      <c r="F6370" s="45" t="s">
        <v>1343</v>
      </c>
      <c r="G6370" s="20">
        <v>41</v>
      </c>
      <c r="H6370" s="38">
        <v>36136.722656</v>
      </c>
      <c r="I6370" s="38">
        <v>49066.625</v>
      </c>
      <c r="J6370" s="21">
        <v>0.7364827447577657</v>
      </c>
    </row>
    <row r="6371" spans="2:10" ht="18" customHeight="1" x14ac:dyDescent="0.25">
      <c r="B6371" s="23" t="s">
        <v>19</v>
      </c>
      <c r="C6371" s="49" t="s">
        <v>91</v>
      </c>
      <c r="D6371" s="49" t="s">
        <v>91</v>
      </c>
      <c r="E6371" s="49" t="s">
        <v>2228</v>
      </c>
      <c r="F6371" s="47" t="s">
        <v>2229</v>
      </c>
      <c r="G6371" s="24">
        <v>4</v>
      </c>
      <c r="H6371" s="40">
        <v>3525.533936</v>
      </c>
      <c r="I6371" s="40">
        <v>4786.987793</v>
      </c>
      <c r="J6371" s="25">
        <v>0.7364827504167399</v>
      </c>
    </row>
    <row r="6372" spans="2:10" ht="18" customHeight="1" x14ac:dyDescent="0.25">
      <c r="B6372" s="19" t="s">
        <v>19</v>
      </c>
      <c r="C6372" s="48" t="s">
        <v>91</v>
      </c>
      <c r="D6372" s="48" t="s">
        <v>91</v>
      </c>
      <c r="E6372" s="48" t="s">
        <v>2274</v>
      </c>
      <c r="F6372" s="45" t="s">
        <v>2275</v>
      </c>
      <c r="G6372" s="20">
        <v>2</v>
      </c>
      <c r="H6372" s="38">
        <v>1762.766968</v>
      </c>
      <c r="I6372" s="38">
        <v>2393.493896</v>
      </c>
      <c r="J6372" s="21">
        <v>0.736482750570591</v>
      </c>
    </row>
    <row r="6373" spans="2:10" ht="18" customHeight="1" x14ac:dyDescent="0.25">
      <c r="B6373" s="23" t="s">
        <v>19</v>
      </c>
      <c r="C6373" s="49" t="s">
        <v>91</v>
      </c>
      <c r="D6373" s="49" t="s">
        <v>91</v>
      </c>
      <c r="E6373" s="49" t="s">
        <v>2639</v>
      </c>
      <c r="F6373" s="47" t="s">
        <v>2640</v>
      </c>
      <c r="G6373" s="24">
        <v>1</v>
      </c>
      <c r="H6373" s="40">
        <v>881.382996</v>
      </c>
      <c r="I6373" s="40">
        <v>1196.746948</v>
      </c>
      <c r="J6373" s="25">
        <v>0.7364823427985046</v>
      </c>
    </row>
    <row r="6374" spans="2:10" ht="18" customHeight="1" x14ac:dyDescent="0.25">
      <c r="B6374" s="19" t="s">
        <v>19</v>
      </c>
      <c r="C6374" s="48" t="s">
        <v>91</v>
      </c>
      <c r="D6374" s="48" t="s">
        <v>91</v>
      </c>
      <c r="E6374" s="48" t="s">
        <v>2500</v>
      </c>
      <c r="F6374" s="45" t="s">
        <v>2501</v>
      </c>
      <c r="G6374" s="20">
        <v>1</v>
      </c>
      <c r="H6374" s="38">
        <v>881.382996</v>
      </c>
      <c r="I6374" s="38">
        <v>1196.746948</v>
      </c>
      <c r="J6374" s="21">
        <v>0.7364823427985046</v>
      </c>
    </row>
    <row r="6375" spans="2:10" ht="18" customHeight="1" x14ac:dyDescent="0.25">
      <c r="B6375" s="23" t="s">
        <v>19</v>
      </c>
      <c r="C6375" s="49" t="s">
        <v>91</v>
      </c>
      <c r="D6375" s="49" t="s">
        <v>91</v>
      </c>
      <c r="E6375" s="49" t="s">
        <v>2299</v>
      </c>
      <c r="F6375" s="47" t="s">
        <v>2300</v>
      </c>
      <c r="G6375" s="24">
        <v>13</v>
      </c>
      <c r="H6375" s="40">
        <v>11457.985352</v>
      </c>
      <c r="I6375" s="40">
        <v>15557.709961</v>
      </c>
      <c r="J6375" s="25">
        <v>0.7364827716111706</v>
      </c>
    </row>
    <row r="6376" spans="2:10" ht="18" customHeight="1" x14ac:dyDescent="0.25">
      <c r="B6376" s="19" t="s">
        <v>19</v>
      </c>
      <c r="C6376" s="48" t="s">
        <v>80</v>
      </c>
      <c r="D6376" s="48" t="s">
        <v>126</v>
      </c>
      <c r="E6376" s="48" t="s">
        <v>1232</v>
      </c>
      <c r="F6376" s="45" t="s">
        <v>1233</v>
      </c>
      <c r="G6376" s="20">
        <v>31</v>
      </c>
      <c r="H6376" s="38">
        <v>27322.888672</v>
      </c>
      <c r="I6376" s="38">
        <v>37099.15625</v>
      </c>
      <c r="J6376" s="21">
        <v>0.7364827514641928</v>
      </c>
    </row>
    <row r="6377" spans="2:10" ht="18" customHeight="1" x14ac:dyDescent="0.25">
      <c r="B6377" s="23" t="s">
        <v>19</v>
      </c>
      <c r="C6377" s="49" t="s">
        <v>80</v>
      </c>
      <c r="D6377" s="49" t="s">
        <v>126</v>
      </c>
      <c r="E6377" s="49" t="s">
        <v>126</v>
      </c>
      <c r="F6377" s="47" t="s">
        <v>644</v>
      </c>
      <c r="G6377" s="24">
        <v>218</v>
      </c>
      <c r="H6377" s="40">
        <v>192141.609375</v>
      </c>
      <c r="I6377" s="40">
        <v>260890.828125</v>
      </c>
      <c r="J6377" s="25">
        <v>0.736482806834971</v>
      </c>
    </row>
    <row r="6378" spans="2:10" ht="18" customHeight="1" x14ac:dyDescent="0.25">
      <c r="B6378" s="19" t="s">
        <v>19</v>
      </c>
      <c r="C6378" s="48" t="s">
        <v>80</v>
      </c>
      <c r="D6378" s="48" t="s">
        <v>126</v>
      </c>
      <c r="E6378" s="48" t="s">
        <v>535</v>
      </c>
      <c r="F6378" s="45" t="s">
        <v>1383</v>
      </c>
      <c r="G6378" s="20">
        <v>24</v>
      </c>
      <c r="H6378" s="38">
        <v>21153.203125</v>
      </c>
      <c r="I6378" s="38">
        <v>28721.925781</v>
      </c>
      <c r="J6378" s="21">
        <v>0.7364827583738542</v>
      </c>
    </row>
    <row r="6379" spans="2:10" ht="18" customHeight="1" x14ac:dyDescent="0.25">
      <c r="B6379" s="23" t="s">
        <v>19</v>
      </c>
      <c r="C6379" s="49" t="s">
        <v>80</v>
      </c>
      <c r="D6379" s="49" t="s">
        <v>126</v>
      </c>
      <c r="E6379" s="49" t="s">
        <v>1170</v>
      </c>
      <c r="F6379" s="47" t="s">
        <v>1171</v>
      </c>
      <c r="G6379" s="24">
        <v>31</v>
      </c>
      <c r="H6379" s="40">
        <v>27322.888672</v>
      </c>
      <c r="I6379" s="40">
        <v>37099.15625</v>
      </c>
      <c r="J6379" s="25">
        <v>0.7364827514641928</v>
      </c>
    </row>
    <row r="6380" spans="2:10" ht="18" customHeight="1" x14ac:dyDescent="0.25">
      <c r="B6380" s="19" t="s">
        <v>19</v>
      </c>
      <c r="C6380" s="48" t="s">
        <v>80</v>
      </c>
      <c r="D6380" s="48" t="s">
        <v>126</v>
      </c>
      <c r="E6380" s="48" t="s">
        <v>1450</v>
      </c>
      <c r="F6380" s="45" t="s">
        <v>1451</v>
      </c>
      <c r="G6380" s="20">
        <v>13</v>
      </c>
      <c r="H6380" s="38">
        <v>11457.985352</v>
      </c>
      <c r="I6380" s="38">
        <v>15557.709961</v>
      </c>
      <c r="J6380" s="21">
        <v>0.7364827716111706</v>
      </c>
    </row>
    <row r="6381" spans="2:10" ht="18" customHeight="1" x14ac:dyDescent="0.25">
      <c r="B6381" s="23" t="s">
        <v>19</v>
      </c>
      <c r="C6381" s="49" t="s">
        <v>80</v>
      </c>
      <c r="D6381" s="49" t="s">
        <v>126</v>
      </c>
      <c r="E6381" s="49" t="s">
        <v>1348</v>
      </c>
      <c r="F6381" s="47" t="s">
        <v>1349</v>
      </c>
      <c r="G6381" s="24">
        <v>15</v>
      </c>
      <c r="H6381" s="40">
        <v>13220.751953</v>
      </c>
      <c r="I6381" s="40">
        <v>17951.203125</v>
      </c>
      <c r="J6381" s="25">
        <v>0.7364827783931613</v>
      </c>
    </row>
    <row r="6382" spans="2:10" ht="18" customHeight="1" x14ac:dyDescent="0.25">
      <c r="B6382" s="19" t="s">
        <v>19</v>
      </c>
      <c r="C6382" s="48" t="s">
        <v>80</v>
      </c>
      <c r="D6382" s="48" t="s">
        <v>126</v>
      </c>
      <c r="E6382" s="48" t="s">
        <v>1080</v>
      </c>
      <c r="F6382" s="45" t="s">
        <v>1081</v>
      </c>
      <c r="G6382" s="20">
        <v>42</v>
      </c>
      <c r="H6382" s="38">
        <v>37018.105469</v>
      </c>
      <c r="I6382" s="38">
        <v>50263.371094</v>
      </c>
      <c r="J6382" s="21">
        <v>0.7364827440596975</v>
      </c>
    </row>
    <row r="6383" spans="2:10" ht="18" customHeight="1" x14ac:dyDescent="0.25">
      <c r="B6383" s="23" t="s">
        <v>19</v>
      </c>
      <c r="C6383" s="49" t="s">
        <v>80</v>
      </c>
      <c r="D6383" s="49" t="s">
        <v>126</v>
      </c>
      <c r="E6383" s="49" t="s">
        <v>1028</v>
      </c>
      <c r="F6383" s="47" t="s">
        <v>1029</v>
      </c>
      <c r="G6383" s="24">
        <v>35</v>
      </c>
      <c r="H6383" s="40">
        <v>30848.421875</v>
      </c>
      <c r="I6383" s="40">
        <v>41886.140625</v>
      </c>
      <c r="J6383" s="25">
        <v>0.7364827939432531</v>
      </c>
    </row>
    <row r="6384" spans="2:10" ht="18" customHeight="1" x14ac:dyDescent="0.25">
      <c r="B6384" s="19" t="s">
        <v>19</v>
      </c>
      <c r="C6384" s="48" t="s">
        <v>80</v>
      </c>
      <c r="D6384" s="48" t="s">
        <v>126</v>
      </c>
      <c r="E6384" s="48" t="s">
        <v>995</v>
      </c>
      <c r="F6384" s="45" t="s">
        <v>996</v>
      </c>
      <c r="G6384" s="20">
        <v>28</v>
      </c>
      <c r="H6384" s="38">
        <v>24678.738281</v>
      </c>
      <c r="I6384" s="38">
        <v>33508.914063</v>
      </c>
      <c r="J6384" s="21">
        <v>0.7364827828977564</v>
      </c>
    </row>
    <row r="6385" spans="2:10" ht="18" customHeight="1" x14ac:dyDescent="0.25">
      <c r="B6385" s="23" t="s">
        <v>19</v>
      </c>
      <c r="C6385" s="49" t="s">
        <v>80</v>
      </c>
      <c r="D6385" s="49" t="s">
        <v>126</v>
      </c>
      <c r="E6385" s="49" t="s">
        <v>360</v>
      </c>
      <c r="F6385" s="47" t="s">
        <v>1443</v>
      </c>
      <c r="G6385" s="24">
        <v>29</v>
      </c>
      <c r="H6385" s="40">
        <v>25560.121094</v>
      </c>
      <c r="I6385" s="40">
        <v>34705.660156</v>
      </c>
      <c r="J6385" s="25">
        <v>0.7364827805928107</v>
      </c>
    </row>
    <row r="6386" spans="2:10" ht="18" customHeight="1" x14ac:dyDescent="0.25">
      <c r="B6386" s="19" t="s">
        <v>19</v>
      </c>
      <c r="C6386" s="48" t="s">
        <v>80</v>
      </c>
      <c r="D6386" s="48" t="s">
        <v>126</v>
      </c>
      <c r="E6386" s="48" t="s">
        <v>988</v>
      </c>
      <c r="F6386" s="45" t="s">
        <v>989</v>
      </c>
      <c r="G6386" s="20">
        <v>37</v>
      </c>
      <c r="H6386" s="38">
        <v>32611.189453</v>
      </c>
      <c r="I6386" s="38">
        <v>44279.636719</v>
      </c>
      <c r="J6386" s="21">
        <v>0.7364827688165478</v>
      </c>
    </row>
    <row r="6387" spans="2:10" ht="18" customHeight="1" x14ac:dyDescent="0.25">
      <c r="B6387" s="23" t="s">
        <v>19</v>
      </c>
      <c r="C6387" s="49" t="s">
        <v>80</v>
      </c>
      <c r="D6387" s="49" t="s">
        <v>126</v>
      </c>
      <c r="E6387" s="49" t="s">
        <v>1200</v>
      </c>
      <c r="F6387" s="47" t="s">
        <v>1201</v>
      </c>
      <c r="G6387" s="24">
        <v>29</v>
      </c>
      <c r="H6387" s="40">
        <v>25560.121094</v>
      </c>
      <c r="I6387" s="40">
        <v>34705.660156</v>
      </c>
      <c r="J6387" s="25">
        <v>0.7364827805928107</v>
      </c>
    </row>
    <row r="6388" spans="2:10" ht="18" customHeight="1" x14ac:dyDescent="0.25">
      <c r="B6388" s="19" t="s">
        <v>19</v>
      </c>
      <c r="C6388" s="48" t="s">
        <v>80</v>
      </c>
      <c r="D6388" s="48" t="s">
        <v>126</v>
      </c>
      <c r="E6388" s="48" t="s">
        <v>678</v>
      </c>
      <c r="F6388" s="45" t="s">
        <v>679</v>
      </c>
      <c r="G6388" s="20">
        <v>90</v>
      </c>
      <c r="H6388" s="38">
        <v>79324.515625</v>
      </c>
      <c r="I6388" s="38">
        <v>107707.226563</v>
      </c>
      <c r="J6388" s="21">
        <v>0.7364827612435234</v>
      </c>
    </row>
    <row r="6389" spans="2:10" ht="18" customHeight="1" x14ac:dyDescent="0.25">
      <c r="B6389" s="23" t="s">
        <v>19</v>
      </c>
      <c r="C6389" s="49" t="s">
        <v>80</v>
      </c>
      <c r="D6389" s="49" t="s">
        <v>126</v>
      </c>
      <c r="E6389" s="49" t="s">
        <v>736</v>
      </c>
      <c r="F6389" s="47" t="s">
        <v>737</v>
      </c>
      <c r="G6389" s="24">
        <v>55</v>
      </c>
      <c r="H6389" s="40">
        <v>48476.09375</v>
      </c>
      <c r="I6389" s="40">
        <v>65821.078125</v>
      </c>
      <c r="J6389" s="25">
        <v>0.7364828278555335</v>
      </c>
    </row>
    <row r="6390" spans="2:10" ht="18" customHeight="1" x14ac:dyDescent="0.25">
      <c r="B6390" s="19" t="s">
        <v>19</v>
      </c>
      <c r="C6390" s="48" t="s">
        <v>80</v>
      </c>
      <c r="D6390" s="48" t="s">
        <v>126</v>
      </c>
      <c r="E6390" s="48" t="s">
        <v>1365</v>
      </c>
      <c r="F6390" s="45" t="s">
        <v>1366</v>
      </c>
      <c r="G6390" s="20">
        <v>22</v>
      </c>
      <c r="H6390" s="38">
        <v>19390.4375</v>
      </c>
      <c r="I6390" s="38">
        <v>26328.431641</v>
      </c>
      <c r="J6390" s="21">
        <v>0.7364828169181261</v>
      </c>
    </row>
    <row r="6391" spans="2:10" ht="18" customHeight="1" x14ac:dyDescent="0.25">
      <c r="B6391" s="23" t="s">
        <v>19</v>
      </c>
      <c r="C6391" s="49" t="s">
        <v>80</v>
      </c>
      <c r="D6391" s="49" t="s">
        <v>126</v>
      </c>
      <c r="E6391" s="49" t="s">
        <v>541</v>
      </c>
      <c r="F6391" s="47" t="s">
        <v>1371</v>
      </c>
      <c r="G6391" s="24">
        <v>32</v>
      </c>
      <c r="H6391" s="40">
        <v>28204.271484</v>
      </c>
      <c r="I6391" s="40">
        <v>38295.902344</v>
      </c>
      <c r="J6391" s="25">
        <v>0.7364827503122902</v>
      </c>
    </row>
    <row r="6392" spans="2:10" ht="18" customHeight="1" x14ac:dyDescent="0.25">
      <c r="B6392" s="19" t="s">
        <v>19</v>
      </c>
      <c r="C6392" s="48" t="s">
        <v>80</v>
      </c>
      <c r="D6392" s="48" t="s">
        <v>126</v>
      </c>
      <c r="E6392" s="48" t="s">
        <v>266</v>
      </c>
      <c r="F6392" s="45" t="s">
        <v>639</v>
      </c>
      <c r="G6392" s="20">
        <v>116</v>
      </c>
      <c r="H6392" s="38">
        <v>102240.484375</v>
      </c>
      <c r="I6392" s="38">
        <v>138822.640625</v>
      </c>
      <c r="J6392" s="21">
        <v>0.736482780580302</v>
      </c>
    </row>
    <row r="6393" spans="2:10" ht="18" customHeight="1" x14ac:dyDescent="0.25">
      <c r="B6393" s="23" t="s">
        <v>19</v>
      </c>
      <c r="C6393" s="49" t="s">
        <v>80</v>
      </c>
      <c r="D6393" s="49" t="s">
        <v>126</v>
      </c>
      <c r="E6393" s="49" t="s">
        <v>1185</v>
      </c>
      <c r="F6393" s="47" t="s">
        <v>1186</v>
      </c>
      <c r="G6393" s="24">
        <v>39</v>
      </c>
      <c r="H6393" s="40">
        <v>34373.957031</v>
      </c>
      <c r="I6393" s="40">
        <v>46673.128906</v>
      </c>
      <c r="J6393" s="25">
        <v>0.7364828079177932</v>
      </c>
    </row>
    <row r="6394" spans="2:10" ht="18" customHeight="1" x14ac:dyDescent="0.25">
      <c r="B6394" s="19" t="s">
        <v>19</v>
      </c>
      <c r="C6394" s="48" t="s">
        <v>80</v>
      </c>
      <c r="D6394" s="48" t="s">
        <v>126</v>
      </c>
      <c r="E6394" s="48" t="s">
        <v>1390</v>
      </c>
      <c r="F6394" s="45" t="s">
        <v>1391</v>
      </c>
      <c r="G6394" s="20">
        <v>23</v>
      </c>
      <c r="H6394" s="38">
        <v>20271.820313</v>
      </c>
      <c r="I6394" s="38">
        <v>27525.179688</v>
      </c>
      <c r="J6394" s="21">
        <v>0.7364827602501645</v>
      </c>
    </row>
    <row r="6395" spans="2:10" ht="18" customHeight="1" x14ac:dyDescent="0.25">
      <c r="B6395" s="23" t="s">
        <v>19</v>
      </c>
      <c r="C6395" s="49" t="s">
        <v>80</v>
      </c>
      <c r="D6395" s="49" t="s">
        <v>498</v>
      </c>
      <c r="E6395" s="49" t="s">
        <v>836</v>
      </c>
      <c r="F6395" s="47" t="s">
        <v>1772</v>
      </c>
      <c r="G6395" s="24">
        <v>31</v>
      </c>
      <c r="H6395" s="40">
        <v>27322.888672</v>
      </c>
      <c r="I6395" s="40">
        <v>37099.15625</v>
      </c>
      <c r="J6395" s="25">
        <v>0.7364827514641928</v>
      </c>
    </row>
    <row r="6396" spans="2:10" ht="18" customHeight="1" x14ac:dyDescent="0.25">
      <c r="B6396" s="19" t="s">
        <v>19</v>
      </c>
      <c r="C6396" s="48" t="s">
        <v>80</v>
      </c>
      <c r="D6396" s="48" t="s">
        <v>498</v>
      </c>
      <c r="E6396" s="48" t="s">
        <v>2447</v>
      </c>
      <c r="F6396" s="45" t="s">
        <v>2448</v>
      </c>
      <c r="G6396" s="20">
        <v>6</v>
      </c>
      <c r="H6396" s="38">
        <v>5288.300781</v>
      </c>
      <c r="I6396" s="38">
        <v>7180.481934</v>
      </c>
      <c r="J6396" s="21">
        <v>0.7364827082092621</v>
      </c>
    </row>
    <row r="6397" spans="2:10" ht="18" customHeight="1" x14ac:dyDescent="0.25">
      <c r="B6397" s="23" t="s">
        <v>19</v>
      </c>
      <c r="C6397" s="49" t="s">
        <v>80</v>
      </c>
      <c r="D6397" s="49" t="s">
        <v>498</v>
      </c>
      <c r="E6397" s="49" t="s">
        <v>2385</v>
      </c>
      <c r="F6397" s="47" t="s">
        <v>2386</v>
      </c>
      <c r="G6397" s="24">
        <v>6</v>
      </c>
      <c r="H6397" s="40">
        <v>5288.300781</v>
      </c>
      <c r="I6397" s="40">
        <v>7180.481934</v>
      </c>
      <c r="J6397" s="25">
        <v>0.7364827082092621</v>
      </c>
    </row>
    <row r="6398" spans="2:10" ht="18" customHeight="1" x14ac:dyDescent="0.25">
      <c r="B6398" s="19" t="s">
        <v>19</v>
      </c>
      <c r="C6398" s="48" t="s">
        <v>80</v>
      </c>
      <c r="D6398" s="48" t="s">
        <v>498</v>
      </c>
      <c r="E6398" s="48" t="s">
        <v>1918</v>
      </c>
      <c r="F6398" s="45" t="s">
        <v>2189</v>
      </c>
      <c r="G6398" s="20">
        <v>9</v>
      </c>
      <c r="H6398" s="38">
        <v>7932.451172</v>
      </c>
      <c r="I6398" s="38">
        <v>10770.72168</v>
      </c>
      <c r="J6398" s="21">
        <v>0.736482791745483</v>
      </c>
    </row>
    <row r="6399" spans="2:10" ht="18" customHeight="1" x14ac:dyDescent="0.25">
      <c r="B6399" s="23" t="s">
        <v>19</v>
      </c>
      <c r="C6399" s="49" t="s">
        <v>80</v>
      </c>
      <c r="D6399" s="49" t="s">
        <v>498</v>
      </c>
      <c r="E6399" s="49" t="s">
        <v>2140</v>
      </c>
      <c r="F6399" s="47" t="s">
        <v>2141</v>
      </c>
      <c r="G6399" s="24">
        <v>19</v>
      </c>
      <c r="H6399" s="40">
        <v>16746.285156</v>
      </c>
      <c r="I6399" s="40">
        <v>22738.191406</v>
      </c>
      <c r="J6399" s="25">
        <v>0.7364827244607109</v>
      </c>
    </row>
    <row r="6400" spans="2:10" ht="18" customHeight="1" x14ac:dyDescent="0.25">
      <c r="B6400" s="19" t="s">
        <v>19</v>
      </c>
      <c r="C6400" s="48" t="s">
        <v>80</v>
      </c>
      <c r="D6400" s="48" t="s">
        <v>508</v>
      </c>
      <c r="E6400" s="48" t="s">
        <v>508</v>
      </c>
      <c r="F6400" s="45" t="s">
        <v>1358</v>
      </c>
      <c r="G6400" s="20">
        <v>21</v>
      </c>
      <c r="H6400" s="38">
        <v>18509.052734</v>
      </c>
      <c r="I6400" s="38">
        <v>25131.685547</v>
      </c>
      <c r="J6400" s="21">
        <v>0.7364827440398023</v>
      </c>
    </row>
    <row r="6401" spans="2:10" ht="18" customHeight="1" x14ac:dyDescent="0.25">
      <c r="B6401" s="23" t="s">
        <v>19</v>
      </c>
      <c r="C6401" s="49" t="s">
        <v>80</v>
      </c>
      <c r="D6401" s="49" t="s">
        <v>504</v>
      </c>
      <c r="E6401" s="49" t="s">
        <v>504</v>
      </c>
      <c r="F6401" s="47" t="s">
        <v>1506</v>
      </c>
      <c r="G6401" s="24">
        <v>29</v>
      </c>
      <c r="H6401" s="40">
        <v>25560.121094</v>
      </c>
      <c r="I6401" s="40">
        <v>34705.660156</v>
      </c>
      <c r="J6401" s="25">
        <v>0.7364827805928107</v>
      </c>
    </row>
    <row r="6402" spans="2:10" ht="18" customHeight="1" x14ac:dyDescent="0.25">
      <c r="B6402" s="19" t="s">
        <v>19</v>
      </c>
      <c r="C6402" s="48" t="s">
        <v>80</v>
      </c>
      <c r="D6402" s="48" t="s">
        <v>504</v>
      </c>
      <c r="E6402" s="48" t="s">
        <v>2007</v>
      </c>
      <c r="F6402" s="45" t="s">
        <v>2008</v>
      </c>
      <c r="G6402" s="20">
        <v>13</v>
      </c>
      <c r="H6402" s="38">
        <v>11457.985352</v>
      </c>
      <c r="I6402" s="38">
        <v>15557.709961</v>
      </c>
      <c r="J6402" s="21">
        <v>0.7364827716111706</v>
      </c>
    </row>
    <row r="6403" spans="2:10" ht="18" customHeight="1" x14ac:dyDescent="0.25">
      <c r="B6403" s="23" t="s">
        <v>19</v>
      </c>
      <c r="C6403" s="49" t="s">
        <v>80</v>
      </c>
      <c r="D6403" s="49" t="s">
        <v>447</v>
      </c>
      <c r="E6403" s="49" t="s">
        <v>256</v>
      </c>
      <c r="F6403" s="47" t="s">
        <v>1856</v>
      </c>
      <c r="G6403" s="24">
        <v>18</v>
      </c>
      <c r="H6403" s="40">
        <v>15864.90332</v>
      </c>
      <c r="I6403" s="40">
        <v>21541.445313</v>
      </c>
      <c r="J6403" s="25">
        <v>0.736482770282165</v>
      </c>
    </row>
    <row r="6404" spans="2:10" ht="18" customHeight="1" x14ac:dyDescent="0.25">
      <c r="B6404" s="19" t="s">
        <v>19</v>
      </c>
      <c r="C6404" s="48" t="s">
        <v>80</v>
      </c>
      <c r="D6404" s="48" t="s">
        <v>447</v>
      </c>
      <c r="E6404" s="48" t="s">
        <v>1652</v>
      </c>
      <c r="F6404" s="45" t="s">
        <v>2105</v>
      </c>
      <c r="G6404" s="20">
        <v>12</v>
      </c>
      <c r="H6404" s="38">
        <v>10576.601563</v>
      </c>
      <c r="I6404" s="38">
        <v>14360.962891</v>
      </c>
      <c r="J6404" s="21">
        <v>0.7364827583830291</v>
      </c>
    </row>
    <row r="6405" spans="2:10" ht="18" customHeight="1" x14ac:dyDescent="0.25">
      <c r="B6405" s="23" t="s">
        <v>19</v>
      </c>
      <c r="C6405" s="49" t="s">
        <v>80</v>
      </c>
      <c r="D6405" s="49" t="s">
        <v>447</v>
      </c>
      <c r="E6405" s="49" t="s">
        <v>447</v>
      </c>
      <c r="F6405" s="47" t="s">
        <v>1474</v>
      </c>
      <c r="G6405" s="24">
        <v>46</v>
      </c>
      <c r="H6405" s="40">
        <v>40543.640625</v>
      </c>
      <c r="I6405" s="40">
        <v>55050.359375</v>
      </c>
      <c r="J6405" s="25">
        <v>0.7364827602453776</v>
      </c>
    </row>
    <row r="6406" spans="2:10" ht="18" customHeight="1" x14ac:dyDescent="0.25">
      <c r="B6406" s="19" t="s">
        <v>19</v>
      </c>
      <c r="C6406" s="48" t="s">
        <v>80</v>
      </c>
      <c r="D6406" s="48" t="s">
        <v>447</v>
      </c>
      <c r="E6406" s="48" t="s">
        <v>228</v>
      </c>
      <c r="F6406" s="45" t="s">
        <v>1504</v>
      </c>
      <c r="G6406" s="20">
        <v>33</v>
      </c>
      <c r="H6406" s="38">
        <v>29085.654297</v>
      </c>
      <c r="I6406" s="38">
        <v>39492.648438</v>
      </c>
      <c r="J6406" s="21">
        <v>0.7364827492555212</v>
      </c>
    </row>
    <row r="6407" spans="2:10" ht="18" customHeight="1" x14ac:dyDescent="0.25">
      <c r="B6407" s="23" t="s">
        <v>19</v>
      </c>
      <c r="C6407" s="49" t="s">
        <v>80</v>
      </c>
      <c r="D6407" s="49" t="s">
        <v>374</v>
      </c>
      <c r="E6407" s="49" t="s">
        <v>374</v>
      </c>
      <c r="F6407" s="47" t="s">
        <v>855</v>
      </c>
      <c r="G6407" s="24">
        <v>88</v>
      </c>
      <c r="H6407" s="40">
        <v>77561.75</v>
      </c>
      <c r="I6407" s="40">
        <v>105313.726563</v>
      </c>
      <c r="J6407" s="25">
        <v>0.7364828169251193</v>
      </c>
    </row>
    <row r="6408" spans="2:10" ht="18" customHeight="1" x14ac:dyDescent="0.25">
      <c r="B6408" s="19" t="s">
        <v>19</v>
      </c>
      <c r="C6408" s="48" t="s">
        <v>80</v>
      </c>
      <c r="D6408" s="48" t="s">
        <v>374</v>
      </c>
      <c r="E6408" s="48" t="s">
        <v>1493</v>
      </c>
      <c r="F6408" s="45" t="s">
        <v>1494</v>
      </c>
      <c r="G6408" s="20">
        <v>22</v>
      </c>
      <c r="H6408" s="38">
        <v>19390.4375</v>
      </c>
      <c r="I6408" s="38">
        <v>26328.431641</v>
      </c>
      <c r="J6408" s="21">
        <v>0.7364828169181261</v>
      </c>
    </row>
    <row r="6409" spans="2:10" ht="18" customHeight="1" x14ac:dyDescent="0.25">
      <c r="B6409" s="23" t="s">
        <v>19</v>
      </c>
      <c r="C6409" s="49" t="s">
        <v>80</v>
      </c>
      <c r="D6409" s="49" t="s">
        <v>374</v>
      </c>
      <c r="E6409" s="49" t="s">
        <v>2116</v>
      </c>
      <c r="F6409" s="47" t="s">
        <v>2117</v>
      </c>
      <c r="G6409" s="24">
        <v>8</v>
      </c>
      <c r="H6409" s="40">
        <v>7051.067871</v>
      </c>
      <c r="I6409" s="40">
        <v>9573.974609000001</v>
      </c>
      <c r="J6409" s="25">
        <v>0.7364828254685001</v>
      </c>
    </row>
    <row r="6410" spans="2:10" ht="18" customHeight="1" x14ac:dyDescent="0.25">
      <c r="B6410" s="19" t="s">
        <v>19</v>
      </c>
      <c r="C6410" s="48" t="s">
        <v>80</v>
      </c>
      <c r="D6410" s="48" t="s">
        <v>238</v>
      </c>
      <c r="E6410" s="48" t="s">
        <v>1733</v>
      </c>
      <c r="F6410" s="45" t="s">
        <v>1734</v>
      </c>
      <c r="G6410" s="20">
        <v>15</v>
      </c>
      <c r="H6410" s="38">
        <v>13220.751953</v>
      </c>
      <c r="I6410" s="38">
        <v>17951.203125</v>
      </c>
      <c r="J6410" s="21">
        <v>0.7364827783931613</v>
      </c>
    </row>
    <row r="6411" spans="2:10" ht="18" customHeight="1" x14ac:dyDescent="0.25">
      <c r="B6411" s="23" t="s">
        <v>19</v>
      </c>
      <c r="C6411" s="49" t="s">
        <v>80</v>
      </c>
      <c r="D6411" s="49" t="s">
        <v>238</v>
      </c>
      <c r="E6411" s="49" t="s">
        <v>86</v>
      </c>
      <c r="F6411" s="47" t="s">
        <v>1741</v>
      </c>
      <c r="G6411" s="24">
        <v>9</v>
      </c>
      <c r="H6411" s="40">
        <v>7932.451172</v>
      </c>
      <c r="I6411" s="40">
        <v>10770.72168</v>
      </c>
      <c r="J6411" s="25">
        <v>0.736482791745483</v>
      </c>
    </row>
    <row r="6412" spans="2:10" ht="18" customHeight="1" x14ac:dyDescent="0.25">
      <c r="B6412" s="19" t="s">
        <v>19</v>
      </c>
      <c r="C6412" s="48" t="s">
        <v>80</v>
      </c>
      <c r="D6412" s="48" t="s">
        <v>238</v>
      </c>
      <c r="E6412" s="48" t="s">
        <v>1418</v>
      </c>
      <c r="F6412" s="45" t="s">
        <v>1419</v>
      </c>
      <c r="G6412" s="20">
        <v>29</v>
      </c>
      <c r="H6412" s="38">
        <v>25560.121094</v>
      </c>
      <c r="I6412" s="38">
        <v>34705.660156</v>
      </c>
      <c r="J6412" s="21">
        <v>0.7364827805928107</v>
      </c>
    </row>
    <row r="6413" spans="2:10" ht="18" customHeight="1" x14ac:dyDescent="0.25">
      <c r="B6413" s="23" t="s">
        <v>19</v>
      </c>
      <c r="C6413" s="49" t="s">
        <v>80</v>
      </c>
      <c r="D6413" s="49" t="s">
        <v>238</v>
      </c>
      <c r="E6413" s="49" t="s">
        <v>1934</v>
      </c>
      <c r="F6413" s="47" t="s">
        <v>1935</v>
      </c>
      <c r="G6413" s="24">
        <v>9</v>
      </c>
      <c r="H6413" s="40">
        <v>7932.451172</v>
      </c>
      <c r="I6413" s="40">
        <v>10770.72168</v>
      </c>
      <c r="J6413" s="25">
        <v>0.736482791745483</v>
      </c>
    </row>
    <row r="6414" spans="2:10" ht="18" customHeight="1" x14ac:dyDescent="0.25">
      <c r="B6414" s="19" t="s">
        <v>19</v>
      </c>
      <c r="C6414" s="48" t="s">
        <v>80</v>
      </c>
      <c r="D6414" s="48" t="s">
        <v>238</v>
      </c>
      <c r="E6414" s="48" t="s">
        <v>827</v>
      </c>
      <c r="F6414" s="45" t="s">
        <v>1417</v>
      </c>
      <c r="G6414" s="20">
        <v>32</v>
      </c>
      <c r="H6414" s="38">
        <v>28204.271484</v>
      </c>
      <c r="I6414" s="38">
        <v>38295.902344</v>
      </c>
      <c r="J6414" s="21">
        <v>0.7364827503122902</v>
      </c>
    </row>
    <row r="6415" spans="2:10" ht="18" customHeight="1" x14ac:dyDescent="0.25">
      <c r="B6415" s="23" t="s">
        <v>19</v>
      </c>
      <c r="C6415" s="49" t="s">
        <v>80</v>
      </c>
      <c r="D6415" s="49" t="s">
        <v>238</v>
      </c>
      <c r="E6415" s="49" t="s">
        <v>772</v>
      </c>
      <c r="F6415" s="47" t="s">
        <v>1218</v>
      </c>
      <c r="G6415" s="24">
        <v>35</v>
      </c>
      <c r="H6415" s="40">
        <v>30848.421875</v>
      </c>
      <c r="I6415" s="40">
        <v>41886.140625</v>
      </c>
      <c r="J6415" s="25">
        <v>0.7364827939432531</v>
      </c>
    </row>
    <row r="6416" spans="2:10" ht="18" customHeight="1" x14ac:dyDescent="0.25">
      <c r="B6416" s="19" t="s">
        <v>19</v>
      </c>
      <c r="C6416" s="48" t="s">
        <v>80</v>
      </c>
      <c r="D6416" s="48" t="s">
        <v>238</v>
      </c>
      <c r="E6416" s="48" t="s">
        <v>1211</v>
      </c>
      <c r="F6416" s="45" t="s">
        <v>1212</v>
      </c>
      <c r="G6416" s="20">
        <v>51</v>
      </c>
      <c r="H6416" s="38">
        <v>44950.558594</v>
      </c>
      <c r="I6416" s="38">
        <v>61034.09375</v>
      </c>
      <c r="J6416" s="21">
        <v>0.7364827726962031</v>
      </c>
    </row>
    <row r="6417" spans="2:10" ht="18" customHeight="1" x14ac:dyDescent="0.25">
      <c r="B6417" s="23" t="s">
        <v>19</v>
      </c>
      <c r="C6417" s="49" t="s">
        <v>80</v>
      </c>
      <c r="D6417" s="49" t="s">
        <v>238</v>
      </c>
      <c r="E6417" s="49" t="s">
        <v>739</v>
      </c>
      <c r="F6417" s="47" t="s">
        <v>2760</v>
      </c>
      <c r="G6417" s="24">
        <v>106</v>
      </c>
      <c r="H6417" s="40">
        <v>93426.648438</v>
      </c>
      <c r="I6417" s="40">
        <v>126855.171875</v>
      </c>
      <c r="J6417" s="25">
        <v>0.7364827705255909</v>
      </c>
    </row>
    <row r="6418" spans="2:10" ht="18" customHeight="1" x14ac:dyDescent="0.25">
      <c r="B6418" s="19" t="s">
        <v>19</v>
      </c>
      <c r="C6418" s="48" t="s">
        <v>80</v>
      </c>
      <c r="D6418" s="48" t="s">
        <v>238</v>
      </c>
      <c r="E6418" s="48" t="s">
        <v>945</v>
      </c>
      <c r="F6418" s="45" t="s">
        <v>946</v>
      </c>
      <c r="G6418" s="20">
        <v>36</v>
      </c>
      <c r="H6418" s="38">
        <v>31729.806641</v>
      </c>
      <c r="I6418" s="38">
        <v>43082.890625</v>
      </c>
      <c r="J6418" s="21">
        <v>0.7364827703224707</v>
      </c>
    </row>
    <row r="6419" spans="2:10" ht="18" customHeight="1" x14ac:dyDescent="0.25">
      <c r="B6419" s="23" t="s">
        <v>19</v>
      </c>
      <c r="C6419" s="49" t="s">
        <v>80</v>
      </c>
      <c r="D6419" s="49" t="s">
        <v>302</v>
      </c>
      <c r="E6419" s="49" t="s">
        <v>2575</v>
      </c>
      <c r="F6419" s="47" t="s">
        <v>2576</v>
      </c>
      <c r="G6419" s="24">
        <v>4</v>
      </c>
      <c r="H6419" s="40">
        <v>3525.533936</v>
      </c>
      <c r="I6419" s="40">
        <v>4786.987793</v>
      </c>
      <c r="J6419" s="25">
        <v>0.7364827504167399</v>
      </c>
    </row>
    <row r="6420" spans="2:10" ht="18" customHeight="1" x14ac:dyDescent="0.25">
      <c r="B6420" s="19" t="s">
        <v>19</v>
      </c>
      <c r="C6420" s="48" t="s">
        <v>80</v>
      </c>
      <c r="D6420" s="48" t="s">
        <v>302</v>
      </c>
      <c r="E6420" s="48" t="s">
        <v>1861</v>
      </c>
      <c r="F6420" s="45" t="s">
        <v>1862</v>
      </c>
      <c r="G6420" s="20">
        <v>9</v>
      </c>
      <c r="H6420" s="38">
        <v>7932.451172</v>
      </c>
      <c r="I6420" s="38">
        <v>10770.72168</v>
      </c>
      <c r="J6420" s="21">
        <v>0.736482791745483</v>
      </c>
    </row>
    <row r="6421" spans="2:10" ht="18" customHeight="1" x14ac:dyDescent="0.25">
      <c r="B6421" s="23" t="s">
        <v>19</v>
      </c>
      <c r="C6421" s="49" t="s">
        <v>80</v>
      </c>
      <c r="D6421" s="49" t="s">
        <v>302</v>
      </c>
      <c r="E6421" s="49" t="s">
        <v>1987</v>
      </c>
      <c r="F6421" s="47" t="s">
        <v>1988</v>
      </c>
      <c r="G6421" s="24">
        <v>12</v>
      </c>
      <c r="H6421" s="40">
        <v>10576.601563</v>
      </c>
      <c r="I6421" s="40">
        <v>14360.962891</v>
      </c>
      <c r="J6421" s="25">
        <v>0.7364827583830291</v>
      </c>
    </row>
    <row r="6422" spans="2:10" ht="18" customHeight="1" x14ac:dyDescent="0.25">
      <c r="B6422" s="19" t="s">
        <v>19</v>
      </c>
      <c r="C6422" s="48" t="s">
        <v>80</v>
      </c>
      <c r="D6422" s="48" t="s">
        <v>302</v>
      </c>
      <c r="E6422" s="48" t="s">
        <v>1758</v>
      </c>
      <c r="F6422" s="45" t="s">
        <v>1759</v>
      </c>
      <c r="G6422" s="20">
        <v>17</v>
      </c>
      <c r="H6422" s="38">
        <v>14983.518555</v>
      </c>
      <c r="I6422" s="38">
        <v>20344.697266</v>
      </c>
      <c r="J6422" s="21">
        <v>0.7364827482609148</v>
      </c>
    </row>
    <row r="6423" spans="2:10" ht="18" customHeight="1" x14ac:dyDescent="0.25">
      <c r="B6423" s="23" t="s">
        <v>19</v>
      </c>
      <c r="C6423" s="49" t="s">
        <v>80</v>
      </c>
      <c r="D6423" s="49" t="s">
        <v>302</v>
      </c>
      <c r="E6423" s="49" t="s">
        <v>1352</v>
      </c>
      <c r="F6423" s="47" t="s">
        <v>2761</v>
      </c>
      <c r="G6423" s="24">
        <v>30</v>
      </c>
      <c r="H6423" s="40">
        <v>26441.505859</v>
      </c>
      <c r="I6423" s="40">
        <v>35902.40625</v>
      </c>
      <c r="J6423" s="25">
        <v>0.7364828327906294</v>
      </c>
    </row>
    <row r="6424" spans="2:10" ht="18" customHeight="1" x14ac:dyDescent="0.25">
      <c r="B6424" s="19" t="s">
        <v>19</v>
      </c>
      <c r="C6424" s="48" t="s">
        <v>80</v>
      </c>
      <c r="D6424" s="48" t="s">
        <v>302</v>
      </c>
      <c r="E6424" s="48" t="s">
        <v>724</v>
      </c>
      <c r="F6424" s="45" t="s">
        <v>799</v>
      </c>
      <c r="G6424" s="20">
        <v>67</v>
      </c>
      <c r="H6424" s="38">
        <v>59052.695313</v>
      </c>
      <c r="I6424" s="38">
        <v>80182.046875</v>
      </c>
      <c r="J6424" s="21">
        <v>0.7364827615969987</v>
      </c>
    </row>
    <row r="6425" spans="2:10" ht="18" customHeight="1" x14ac:dyDescent="0.25">
      <c r="B6425" s="23" t="s">
        <v>19</v>
      </c>
      <c r="C6425" s="49" t="s">
        <v>80</v>
      </c>
      <c r="D6425" s="49" t="s">
        <v>302</v>
      </c>
      <c r="E6425" s="49" t="s">
        <v>1822</v>
      </c>
      <c r="F6425" s="47" t="s">
        <v>1823</v>
      </c>
      <c r="G6425" s="24">
        <v>11</v>
      </c>
      <c r="H6425" s="40">
        <v>9695.217773</v>
      </c>
      <c r="I6425" s="40">
        <v>13164.21582</v>
      </c>
      <c r="J6425" s="25">
        <v>0.7364827427297527</v>
      </c>
    </row>
    <row r="6426" spans="2:10" ht="18" customHeight="1" x14ac:dyDescent="0.25">
      <c r="B6426" s="19" t="s">
        <v>19</v>
      </c>
      <c r="C6426" s="48" t="s">
        <v>80</v>
      </c>
      <c r="D6426" s="48" t="s">
        <v>302</v>
      </c>
      <c r="E6426" s="48" t="s">
        <v>1497</v>
      </c>
      <c r="F6426" s="45" t="s">
        <v>1498</v>
      </c>
      <c r="G6426" s="20">
        <v>30</v>
      </c>
      <c r="H6426" s="38">
        <v>26441.505859</v>
      </c>
      <c r="I6426" s="38">
        <v>35902.40625</v>
      </c>
      <c r="J6426" s="21">
        <v>0.7364828327906294</v>
      </c>
    </row>
    <row r="6427" spans="2:10" ht="18" customHeight="1" x14ac:dyDescent="0.25">
      <c r="B6427" s="23" t="s">
        <v>19</v>
      </c>
      <c r="C6427" s="49" t="s">
        <v>80</v>
      </c>
      <c r="D6427" s="49" t="s">
        <v>457</v>
      </c>
      <c r="E6427" s="49" t="s">
        <v>2326</v>
      </c>
      <c r="F6427" s="47" t="s">
        <v>2327</v>
      </c>
      <c r="G6427" s="24">
        <v>3</v>
      </c>
      <c r="H6427" s="40">
        <v>2644.149902</v>
      </c>
      <c r="I6427" s="40">
        <v>3590.240967</v>
      </c>
      <c r="J6427" s="25">
        <v>0.7364825721459716</v>
      </c>
    </row>
    <row r="6428" spans="2:10" ht="18" customHeight="1" x14ac:dyDescent="0.25">
      <c r="B6428" s="19" t="s">
        <v>19</v>
      </c>
      <c r="C6428" s="48" t="s">
        <v>80</v>
      </c>
      <c r="D6428" s="48" t="s">
        <v>457</v>
      </c>
      <c r="E6428" s="48" t="s">
        <v>457</v>
      </c>
      <c r="F6428" s="45" t="s">
        <v>963</v>
      </c>
      <c r="G6428" s="20">
        <v>65</v>
      </c>
      <c r="H6428" s="38">
        <v>57289.925781</v>
      </c>
      <c r="I6428" s="38">
        <v>77788.546875</v>
      </c>
      <c r="J6428" s="21">
        <v>0.7364827867662876</v>
      </c>
    </row>
    <row r="6429" spans="2:10" ht="18" customHeight="1" x14ac:dyDescent="0.25">
      <c r="B6429" s="23" t="s">
        <v>19</v>
      </c>
      <c r="C6429" s="49" t="s">
        <v>103</v>
      </c>
      <c r="D6429" s="49" t="s">
        <v>492</v>
      </c>
      <c r="E6429" s="49" t="s">
        <v>2029</v>
      </c>
      <c r="F6429" s="47" t="s">
        <v>2030</v>
      </c>
      <c r="G6429" s="24">
        <v>20</v>
      </c>
      <c r="H6429" s="40">
        <v>17627.669922</v>
      </c>
      <c r="I6429" s="40">
        <v>23934.9375</v>
      </c>
      <c r="J6429" s="25">
        <v>0.7364828056058221</v>
      </c>
    </row>
    <row r="6430" spans="2:10" ht="18" customHeight="1" x14ac:dyDescent="0.25">
      <c r="B6430" s="19" t="s">
        <v>19</v>
      </c>
      <c r="C6430" s="48" t="s">
        <v>103</v>
      </c>
      <c r="D6430" s="48" t="s">
        <v>492</v>
      </c>
      <c r="E6430" s="48" t="s">
        <v>2091</v>
      </c>
      <c r="F6430" s="45" t="s">
        <v>2092</v>
      </c>
      <c r="G6430" s="20">
        <v>6</v>
      </c>
      <c r="H6430" s="38">
        <v>5288.300781</v>
      </c>
      <c r="I6430" s="38">
        <v>7180.481934</v>
      </c>
      <c r="J6430" s="21">
        <v>0.7364827082092621</v>
      </c>
    </row>
    <row r="6431" spans="2:10" ht="18" customHeight="1" x14ac:dyDescent="0.25">
      <c r="B6431" s="23" t="s">
        <v>19</v>
      </c>
      <c r="C6431" s="49" t="s">
        <v>103</v>
      </c>
      <c r="D6431" s="49" t="s">
        <v>492</v>
      </c>
      <c r="E6431" s="49" t="s">
        <v>1520</v>
      </c>
      <c r="F6431" s="47" t="s">
        <v>1521</v>
      </c>
      <c r="G6431" s="24">
        <v>34</v>
      </c>
      <c r="H6431" s="40">
        <v>29967.039063</v>
      </c>
      <c r="I6431" s="40">
        <v>40689.394531</v>
      </c>
      <c r="J6431" s="25">
        <v>0.73648279627678</v>
      </c>
    </row>
    <row r="6432" spans="2:10" ht="18" customHeight="1" x14ac:dyDescent="0.25">
      <c r="B6432" s="19" t="s">
        <v>19</v>
      </c>
      <c r="C6432" s="48" t="s">
        <v>103</v>
      </c>
      <c r="D6432" s="48" t="s">
        <v>469</v>
      </c>
      <c r="E6432" s="48" t="s">
        <v>1924</v>
      </c>
      <c r="F6432" s="45" t="s">
        <v>1925</v>
      </c>
      <c r="G6432" s="20">
        <v>21</v>
      </c>
      <c r="H6432" s="38">
        <v>18509.052734</v>
      </c>
      <c r="I6432" s="38">
        <v>25131.685547</v>
      </c>
      <c r="J6432" s="21">
        <v>0.7364827440398023</v>
      </c>
    </row>
    <row r="6433" spans="2:10" ht="18" customHeight="1" x14ac:dyDescent="0.25">
      <c r="B6433" s="23" t="s">
        <v>19</v>
      </c>
      <c r="C6433" s="49" t="s">
        <v>103</v>
      </c>
      <c r="D6433" s="49" t="s">
        <v>469</v>
      </c>
      <c r="E6433" s="49" t="s">
        <v>2623</v>
      </c>
      <c r="F6433" s="47" t="s">
        <v>2624</v>
      </c>
      <c r="G6433" s="24">
        <v>3</v>
      </c>
      <c r="H6433" s="40">
        <v>2644.149902</v>
      </c>
      <c r="I6433" s="40">
        <v>3590.240967</v>
      </c>
      <c r="J6433" s="25">
        <v>0.7364825721459716</v>
      </c>
    </row>
    <row r="6434" spans="2:10" ht="18" customHeight="1" x14ac:dyDescent="0.25">
      <c r="B6434" s="19" t="s">
        <v>19</v>
      </c>
      <c r="C6434" s="48" t="s">
        <v>103</v>
      </c>
      <c r="D6434" s="48" t="s">
        <v>469</v>
      </c>
      <c r="E6434" s="48" t="s">
        <v>2440</v>
      </c>
      <c r="F6434" s="45" t="s">
        <v>2441</v>
      </c>
      <c r="G6434" s="20">
        <v>9</v>
      </c>
      <c r="H6434" s="38">
        <v>7932.451172</v>
      </c>
      <c r="I6434" s="38">
        <v>10770.72168</v>
      </c>
      <c r="J6434" s="21">
        <v>0.736482791745483</v>
      </c>
    </row>
    <row r="6435" spans="2:10" ht="18" customHeight="1" x14ac:dyDescent="0.25">
      <c r="B6435" s="23" t="s">
        <v>19</v>
      </c>
      <c r="C6435" s="49" t="s">
        <v>103</v>
      </c>
      <c r="D6435" s="49" t="s">
        <v>469</v>
      </c>
      <c r="E6435" s="49" t="s">
        <v>724</v>
      </c>
      <c r="F6435" s="47" t="s">
        <v>2334</v>
      </c>
      <c r="G6435" s="24">
        <v>13</v>
      </c>
      <c r="H6435" s="40">
        <v>11457.985352</v>
      </c>
      <c r="I6435" s="40">
        <v>15557.709961</v>
      </c>
      <c r="J6435" s="25">
        <v>0.7364827716111706</v>
      </c>
    </row>
    <row r="6436" spans="2:10" ht="18" customHeight="1" x14ac:dyDescent="0.25">
      <c r="B6436" s="19" t="s">
        <v>19</v>
      </c>
      <c r="C6436" s="48" t="s">
        <v>103</v>
      </c>
      <c r="D6436" s="48" t="s">
        <v>469</v>
      </c>
      <c r="E6436" s="48" t="s">
        <v>1239</v>
      </c>
      <c r="F6436" s="45" t="s">
        <v>1240</v>
      </c>
      <c r="G6436" s="20">
        <v>75</v>
      </c>
      <c r="H6436" s="38">
        <v>66103.765625</v>
      </c>
      <c r="I6436" s="38">
        <v>89756.015625</v>
      </c>
      <c r="J6436" s="21">
        <v>0.7364828436812644</v>
      </c>
    </row>
    <row r="6437" spans="2:10" ht="18" customHeight="1" x14ac:dyDescent="0.25">
      <c r="B6437" s="23" t="s">
        <v>19</v>
      </c>
      <c r="C6437" s="49" t="s">
        <v>103</v>
      </c>
      <c r="D6437" s="49" t="s">
        <v>463</v>
      </c>
      <c r="E6437" s="49" t="s">
        <v>1896</v>
      </c>
      <c r="F6437" s="47" t="s">
        <v>1897</v>
      </c>
      <c r="G6437" s="24">
        <v>22</v>
      </c>
      <c r="H6437" s="40">
        <v>19390.4375</v>
      </c>
      <c r="I6437" s="40">
        <v>26328.431641</v>
      </c>
      <c r="J6437" s="25">
        <v>0.7364828169181261</v>
      </c>
    </row>
    <row r="6438" spans="2:10" ht="18" customHeight="1" x14ac:dyDescent="0.25">
      <c r="B6438" s="19" t="s">
        <v>19</v>
      </c>
      <c r="C6438" s="48" t="s">
        <v>103</v>
      </c>
      <c r="D6438" s="48" t="s">
        <v>463</v>
      </c>
      <c r="E6438" s="48" t="s">
        <v>463</v>
      </c>
      <c r="F6438" s="45" t="s">
        <v>1281</v>
      </c>
      <c r="G6438" s="20">
        <v>53</v>
      </c>
      <c r="H6438" s="38">
        <v>46713.324219</v>
      </c>
      <c r="I6438" s="38">
        <v>63427.585938</v>
      </c>
      <c r="J6438" s="21">
        <v>0.7364827705197851</v>
      </c>
    </row>
    <row r="6439" spans="2:10" ht="18" customHeight="1" x14ac:dyDescent="0.25">
      <c r="B6439" s="23" t="s">
        <v>19</v>
      </c>
      <c r="C6439" s="49" t="s">
        <v>103</v>
      </c>
      <c r="D6439" s="49" t="s">
        <v>463</v>
      </c>
      <c r="E6439" s="49" t="s">
        <v>2058</v>
      </c>
      <c r="F6439" s="47" t="s">
        <v>2059</v>
      </c>
      <c r="G6439" s="24">
        <v>10</v>
      </c>
      <c r="H6439" s="40">
        <v>8813.834961</v>
      </c>
      <c r="I6439" s="40">
        <v>11967.46875</v>
      </c>
      <c r="J6439" s="25">
        <v>0.7364828056058221</v>
      </c>
    </row>
    <row r="6440" spans="2:10" ht="18" customHeight="1" x14ac:dyDescent="0.25">
      <c r="B6440" s="19" t="s">
        <v>19</v>
      </c>
      <c r="C6440" s="48" t="s">
        <v>103</v>
      </c>
      <c r="D6440" s="48" t="s">
        <v>463</v>
      </c>
      <c r="E6440" s="48" t="s">
        <v>2185</v>
      </c>
      <c r="F6440" s="45" t="s">
        <v>2186</v>
      </c>
      <c r="G6440" s="20">
        <v>6</v>
      </c>
      <c r="H6440" s="38">
        <v>5288.300781</v>
      </c>
      <c r="I6440" s="38">
        <v>7180.481934</v>
      </c>
      <c r="J6440" s="21">
        <v>0.7364827082092621</v>
      </c>
    </row>
    <row r="6441" spans="2:10" ht="18" customHeight="1" x14ac:dyDescent="0.25">
      <c r="B6441" s="23" t="s">
        <v>19</v>
      </c>
      <c r="C6441" s="49" t="s">
        <v>103</v>
      </c>
      <c r="D6441" s="49" t="s">
        <v>477</v>
      </c>
      <c r="E6441" s="49" t="s">
        <v>1778</v>
      </c>
      <c r="F6441" s="47" t="s">
        <v>1779</v>
      </c>
      <c r="G6441" s="24">
        <v>25</v>
      </c>
      <c r="H6441" s="40">
        <v>22034.587891</v>
      </c>
      <c r="I6441" s="40">
        <v>29918.673828</v>
      </c>
      <c r="J6441" s="25">
        <v>0.7364827738580605</v>
      </c>
    </row>
    <row r="6442" spans="2:10" ht="18" customHeight="1" x14ac:dyDescent="0.25">
      <c r="B6442" s="19" t="s">
        <v>19</v>
      </c>
      <c r="C6442" s="48" t="s">
        <v>103</v>
      </c>
      <c r="D6442" s="48" t="s">
        <v>477</v>
      </c>
      <c r="E6442" s="48" t="s">
        <v>2118</v>
      </c>
      <c r="F6442" s="45" t="s">
        <v>2119</v>
      </c>
      <c r="G6442" s="20">
        <v>6</v>
      </c>
      <c r="H6442" s="38">
        <v>5288.300781</v>
      </c>
      <c r="I6442" s="38">
        <v>7180.481934</v>
      </c>
      <c r="J6442" s="21">
        <v>0.7364827082092621</v>
      </c>
    </row>
    <row r="6443" spans="2:10" ht="18" customHeight="1" x14ac:dyDescent="0.25">
      <c r="B6443" s="23" t="s">
        <v>19</v>
      </c>
      <c r="C6443" s="49" t="s">
        <v>103</v>
      </c>
      <c r="D6443" s="49" t="s">
        <v>477</v>
      </c>
      <c r="E6443" s="49" t="s">
        <v>1374</v>
      </c>
      <c r="F6443" s="47" t="s">
        <v>2067</v>
      </c>
      <c r="G6443" s="24">
        <v>12</v>
      </c>
      <c r="H6443" s="40">
        <v>10576.601563</v>
      </c>
      <c r="I6443" s="40">
        <v>14360.962891</v>
      </c>
      <c r="J6443" s="25">
        <v>0.7364827583830291</v>
      </c>
    </row>
    <row r="6444" spans="2:10" ht="18" customHeight="1" x14ac:dyDescent="0.25">
      <c r="B6444" s="19" t="s">
        <v>19</v>
      </c>
      <c r="C6444" s="48" t="s">
        <v>103</v>
      </c>
      <c r="D6444" s="48" t="s">
        <v>477</v>
      </c>
      <c r="E6444" s="48" t="s">
        <v>1624</v>
      </c>
      <c r="F6444" s="45" t="s">
        <v>1625</v>
      </c>
      <c r="G6444" s="20">
        <v>28</v>
      </c>
      <c r="H6444" s="38">
        <v>24678.738281</v>
      </c>
      <c r="I6444" s="38">
        <v>33508.914063</v>
      </c>
      <c r="J6444" s="21">
        <v>0.7364827828977564</v>
      </c>
    </row>
    <row r="6445" spans="2:10" ht="18" customHeight="1" x14ac:dyDescent="0.25">
      <c r="B6445" s="23" t="s">
        <v>19</v>
      </c>
      <c r="C6445" s="49" t="s">
        <v>103</v>
      </c>
      <c r="D6445" s="49" t="s">
        <v>465</v>
      </c>
      <c r="E6445" s="49" t="s">
        <v>1818</v>
      </c>
      <c r="F6445" s="47" t="s">
        <v>1819</v>
      </c>
      <c r="G6445" s="24">
        <v>24</v>
      </c>
      <c r="H6445" s="40">
        <v>21153.203125</v>
      </c>
      <c r="I6445" s="40">
        <v>28721.925781</v>
      </c>
      <c r="J6445" s="25">
        <v>0.7364827583738542</v>
      </c>
    </row>
    <row r="6446" spans="2:10" ht="18" customHeight="1" x14ac:dyDescent="0.25">
      <c r="B6446" s="19" t="s">
        <v>19</v>
      </c>
      <c r="C6446" s="48" t="s">
        <v>103</v>
      </c>
      <c r="D6446" s="48" t="s">
        <v>465</v>
      </c>
      <c r="E6446" s="48" t="s">
        <v>2339</v>
      </c>
      <c r="F6446" s="45" t="s">
        <v>2340</v>
      </c>
      <c r="G6446" s="20">
        <v>8</v>
      </c>
      <c r="H6446" s="38">
        <v>7051.067871</v>
      </c>
      <c r="I6446" s="38">
        <v>9573.974609000001</v>
      </c>
      <c r="J6446" s="21">
        <v>0.7364828254685001</v>
      </c>
    </row>
    <row r="6447" spans="2:10" ht="18" customHeight="1" x14ac:dyDescent="0.25">
      <c r="B6447" s="23" t="s">
        <v>19</v>
      </c>
      <c r="C6447" s="49" t="s">
        <v>103</v>
      </c>
      <c r="D6447" s="49" t="s">
        <v>465</v>
      </c>
      <c r="E6447" s="49" t="s">
        <v>465</v>
      </c>
      <c r="F6447" s="47" t="s">
        <v>1505</v>
      </c>
      <c r="G6447" s="24">
        <v>53</v>
      </c>
      <c r="H6447" s="40">
        <v>46713.324219</v>
      </c>
      <c r="I6447" s="40">
        <v>63427.585938</v>
      </c>
      <c r="J6447" s="25">
        <v>0.7364827705197851</v>
      </c>
    </row>
    <row r="6448" spans="2:10" ht="18" customHeight="1" x14ac:dyDescent="0.25">
      <c r="B6448" s="19" t="s">
        <v>19</v>
      </c>
      <c r="C6448" s="48" t="s">
        <v>103</v>
      </c>
      <c r="D6448" s="48" t="s">
        <v>465</v>
      </c>
      <c r="E6448" s="48" t="s">
        <v>1852</v>
      </c>
      <c r="F6448" s="45" t="s">
        <v>1853</v>
      </c>
      <c r="G6448" s="20">
        <v>19</v>
      </c>
      <c r="H6448" s="38">
        <v>16746.285156</v>
      </c>
      <c r="I6448" s="38">
        <v>22738.191406</v>
      </c>
      <c r="J6448" s="21">
        <v>0.7364827244607109</v>
      </c>
    </row>
    <row r="6449" spans="2:10" ht="18" customHeight="1" x14ac:dyDescent="0.25">
      <c r="B6449" s="23" t="s">
        <v>19</v>
      </c>
      <c r="C6449" s="49" t="s">
        <v>103</v>
      </c>
      <c r="D6449" s="49" t="s">
        <v>465</v>
      </c>
      <c r="E6449" s="49" t="s">
        <v>2226</v>
      </c>
      <c r="F6449" s="47" t="s">
        <v>2227</v>
      </c>
      <c r="G6449" s="24">
        <v>6</v>
      </c>
      <c r="H6449" s="40">
        <v>5288.300781</v>
      </c>
      <c r="I6449" s="40">
        <v>7180.481934</v>
      </c>
      <c r="J6449" s="25">
        <v>0.7364827082092621</v>
      </c>
    </row>
    <row r="6450" spans="2:10" ht="18" customHeight="1" x14ac:dyDescent="0.25">
      <c r="B6450" s="19" t="s">
        <v>19</v>
      </c>
      <c r="C6450" s="48" t="s">
        <v>103</v>
      </c>
      <c r="D6450" s="48" t="s">
        <v>522</v>
      </c>
      <c r="E6450" s="48" t="s">
        <v>1002</v>
      </c>
      <c r="F6450" s="45" t="s">
        <v>2402</v>
      </c>
      <c r="G6450" s="20">
        <v>2</v>
      </c>
      <c r="H6450" s="38">
        <v>1762.766968</v>
      </c>
      <c r="I6450" s="38">
        <v>2393.493896</v>
      </c>
      <c r="J6450" s="21">
        <v>0.736482750570591</v>
      </c>
    </row>
    <row r="6451" spans="2:10" ht="18" customHeight="1" x14ac:dyDescent="0.25">
      <c r="B6451" s="23" t="s">
        <v>19</v>
      </c>
      <c r="C6451" s="49" t="s">
        <v>103</v>
      </c>
      <c r="D6451" s="49" t="s">
        <v>522</v>
      </c>
      <c r="E6451" s="49" t="s">
        <v>1900</v>
      </c>
      <c r="F6451" s="47" t="s">
        <v>1901</v>
      </c>
      <c r="G6451" s="24">
        <v>8</v>
      </c>
      <c r="H6451" s="40">
        <v>7051.067871</v>
      </c>
      <c r="I6451" s="40">
        <v>9573.974609000001</v>
      </c>
      <c r="J6451" s="25">
        <v>0.7364828254685001</v>
      </c>
    </row>
    <row r="6452" spans="2:10" ht="18" customHeight="1" x14ac:dyDescent="0.25">
      <c r="B6452" s="19" t="s">
        <v>19</v>
      </c>
      <c r="C6452" s="48" t="s">
        <v>103</v>
      </c>
      <c r="D6452" s="48" t="s">
        <v>522</v>
      </c>
      <c r="E6452" s="48" t="s">
        <v>522</v>
      </c>
      <c r="F6452" s="45" t="s">
        <v>2106</v>
      </c>
      <c r="G6452" s="20">
        <v>8</v>
      </c>
      <c r="H6452" s="38">
        <v>7051.067871</v>
      </c>
      <c r="I6452" s="38">
        <v>9573.974609000001</v>
      </c>
      <c r="J6452" s="21">
        <v>0.7364828254685001</v>
      </c>
    </row>
    <row r="6453" spans="2:10" ht="18" customHeight="1" x14ac:dyDescent="0.25">
      <c r="B6453" s="23" t="s">
        <v>19</v>
      </c>
      <c r="C6453" s="49" t="s">
        <v>103</v>
      </c>
      <c r="D6453" s="49" t="s">
        <v>481</v>
      </c>
      <c r="E6453" s="49" t="s">
        <v>1557</v>
      </c>
      <c r="F6453" s="47" t="s">
        <v>1558</v>
      </c>
      <c r="G6453" s="24">
        <v>27</v>
      </c>
      <c r="H6453" s="40">
        <v>23797.353516</v>
      </c>
      <c r="I6453" s="40">
        <v>32312.167969</v>
      </c>
      <c r="J6453" s="25">
        <v>0.7364827249855523</v>
      </c>
    </row>
    <row r="6454" spans="2:10" ht="18" customHeight="1" x14ac:dyDescent="0.25">
      <c r="B6454" s="19" t="s">
        <v>19</v>
      </c>
      <c r="C6454" s="48" t="s">
        <v>103</v>
      </c>
      <c r="D6454" s="48" t="s">
        <v>481</v>
      </c>
      <c r="E6454" s="48" t="s">
        <v>1507</v>
      </c>
      <c r="F6454" s="45" t="s">
        <v>1663</v>
      </c>
      <c r="G6454" s="20">
        <v>15</v>
      </c>
      <c r="H6454" s="38">
        <v>13220.751953</v>
      </c>
      <c r="I6454" s="38">
        <v>17951.203125</v>
      </c>
      <c r="J6454" s="21">
        <v>0.7364827783931613</v>
      </c>
    </row>
    <row r="6455" spans="2:10" ht="18" customHeight="1" x14ac:dyDescent="0.25">
      <c r="B6455" s="23" t="s">
        <v>19</v>
      </c>
      <c r="C6455" s="49" t="s">
        <v>103</v>
      </c>
      <c r="D6455" s="49" t="s">
        <v>481</v>
      </c>
      <c r="E6455" s="49" t="s">
        <v>1954</v>
      </c>
      <c r="F6455" s="47" t="s">
        <v>1955</v>
      </c>
      <c r="G6455" s="24">
        <v>22</v>
      </c>
      <c r="H6455" s="40">
        <v>19390.4375</v>
      </c>
      <c r="I6455" s="40">
        <v>26328.431641</v>
      </c>
      <c r="J6455" s="25">
        <v>0.7364828169181261</v>
      </c>
    </row>
    <row r="6456" spans="2:10" ht="18" customHeight="1" x14ac:dyDescent="0.25">
      <c r="B6456" s="19" t="s">
        <v>19</v>
      </c>
      <c r="C6456" s="48" t="s">
        <v>103</v>
      </c>
      <c r="D6456" s="48" t="s">
        <v>393</v>
      </c>
      <c r="E6456" s="48" t="s">
        <v>1642</v>
      </c>
      <c r="F6456" s="45" t="s">
        <v>1643</v>
      </c>
      <c r="G6456" s="20">
        <v>17</v>
      </c>
      <c r="H6456" s="38">
        <v>14983.518555</v>
      </c>
      <c r="I6456" s="38">
        <v>20344.697266</v>
      </c>
      <c r="J6456" s="21">
        <v>0.7364827482609148</v>
      </c>
    </row>
    <row r="6457" spans="2:10" ht="18" customHeight="1" x14ac:dyDescent="0.25">
      <c r="B6457" s="23" t="s">
        <v>19</v>
      </c>
      <c r="C6457" s="49" t="s">
        <v>103</v>
      </c>
      <c r="D6457" s="49" t="s">
        <v>393</v>
      </c>
      <c r="E6457" s="49" t="s">
        <v>1551</v>
      </c>
      <c r="F6457" s="47" t="s">
        <v>1552</v>
      </c>
      <c r="G6457" s="24">
        <v>25</v>
      </c>
      <c r="H6457" s="40">
        <v>22034.587891</v>
      </c>
      <c r="I6457" s="40">
        <v>29918.673828</v>
      </c>
      <c r="J6457" s="25">
        <v>0.7364827738580605</v>
      </c>
    </row>
    <row r="6458" spans="2:10" ht="18" customHeight="1" x14ac:dyDescent="0.25">
      <c r="B6458" s="19" t="s">
        <v>19</v>
      </c>
      <c r="C6458" s="48" t="s">
        <v>103</v>
      </c>
      <c r="D6458" s="48" t="s">
        <v>393</v>
      </c>
      <c r="E6458" s="48" t="s">
        <v>393</v>
      </c>
      <c r="F6458" s="45" t="s">
        <v>992</v>
      </c>
      <c r="G6458" s="20">
        <v>90</v>
      </c>
      <c r="H6458" s="38">
        <v>79324.515625</v>
      </c>
      <c r="I6458" s="38">
        <v>107707.226563</v>
      </c>
      <c r="J6458" s="21">
        <v>0.7364827612435234</v>
      </c>
    </row>
    <row r="6459" spans="2:10" ht="18" customHeight="1" x14ac:dyDescent="0.25">
      <c r="B6459" s="23" t="s">
        <v>19</v>
      </c>
      <c r="C6459" s="49" t="s">
        <v>103</v>
      </c>
      <c r="D6459" s="49" t="s">
        <v>401</v>
      </c>
      <c r="E6459" s="49" t="s">
        <v>1701</v>
      </c>
      <c r="F6459" s="47" t="s">
        <v>1702</v>
      </c>
      <c r="G6459" s="24">
        <v>30</v>
      </c>
      <c r="H6459" s="40">
        <v>26441.505859</v>
      </c>
      <c r="I6459" s="40">
        <v>35902.40625</v>
      </c>
      <c r="J6459" s="25">
        <v>0.7364828327906294</v>
      </c>
    </row>
    <row r="6460" spans="2:10" ht="18" customHeight="1" x14ac:dyDescent="0.25">
      <c r="B6460" s="19" t="s">
        <v>19</v>
      </c>
      <c r="C6460" s="48" t="s">
        <v>103</v>
      </c>
      <c r="D6460" s="48" t="s">
        <v>401</v>
      </c>
      <c r="E6460" s="48" t="s">
        <v>1628</v>
      </c>
      <c r="F6460" s="45" t="s">
        <v>1629</v>
      </c>
      <c r="G6460" s="20">
        <v>33</v>
      </c>
      <c r="H6460" s="38">
        <v>29085.654297</v>
      </c>
      <c r="I6460" s="38">
        <v>39492.648438</v>
      </c>
      <c r="J6460" s="21">
        <v>0.7364827492555212</v>
      </c>
    </row>
    <row r="6461" spans="2:10" ht="18" customHeight="1" x14ac:dyDescent="0.25">
      <c r="B6461" s="23" t="s">
        <v>19</v>
      </c>
      <c r="C6461" s="49" t="s">
        <v>103</v>
      </c>
      <c r="D6461" s="49" t="s">
        <v>401</v>
      </c>
      <c r="E6461" s="49" t="s">
        <v>2031</v>
      </c>
      <c r="F6461" s="47" t="s">
        <v>2032</v>
      </c>
      <c r="G6461" s="24">
        <v>5</v>
      </c>
      <c r="H6461" s="40">
        <v>4406.916992</v>
      </c>
      <c r="I6461" s="40">
        <v>5983.734863</v>
      </c>
      <c r="J6461" s="25">
        <v>0.7364826639044219</v>
      </c>
    </row>
    <row r="6462" spans="2:10" ht="18" customHeight="1" x14ac:dyDescent="0.25">
      <c r="B6462" s="19" t="s">
        <v>19</v>
      </c>
      <c r="C6462" s="48" t="s">
        <v>103</v>
      </c>
      <c r="D6462" s="48" t="s">
        <v>401</v>
      </c>
      <c r="E6462" s="48" t="s">
        <v>889</v>
      </c>
      <c r="F6462" s="45" t="s">
        <v>2245</v>
      </c>
      <c r="G6462" s="20">
        <v>5</v>
      </c>
      <c r="H6462" s="38">
        <v>4406.916992</v>
      </c>
      <c r="I6462" s="38">
        <v>5983.734863</v>
      </c>
      <c r="J6462" s="21">
        <v>0.7364826639044219</v>
      </c>
    </row>
    <row r="6463" spans="2:10" ht="18" customHeight="1" x14ac:dyDescent="0.25">
      <c r="B6463" s="23" t="s">
        <v>19</v>
      </c>
      <c r="C6463" s="49" t="s">
        <v>103</v>
      </c>
      <c r="D6463" s="49" t="s">
        <v>401</v>
      </c>
      <c r="E6463" s="49" t="s">
        <v>1965</v>
      </c>
      <c r="F6463" s="47" t="s">
        <v>1966</v>
      </c>
      <c r="G6463" s="24">
        <v>18</v>
      </c>
      <c r="H6463" s="40">
        <v>15864.90332</v>
      </c>
      <c r="I6463" s="40">
        <v>21541.445313</v>
      </c>
      <c r="J6463" s="25">
        <v>0.736482770282165</v>
      </c>
    </row>
    <row r="6464" spans="2:10" ht="18" customHeight="1" x14ac:dyDescent="0.25">
      <c r="B6464" s="19" t="s">
        <v>19</v>
      </c>
      <c r="C6464" s="48" t="s">
        <v>103</v>
      </c>
      <c r="D6464" s="48" t="s">
        <v>401</v>
      </c>
      <c r="E6464" s="48" t="s">
        <v>1956</v>
      </c>
      <c r="F6464" s="45" t="s">
        <v>1957</v>
      </c>
      <c r="G6464" s="20">
        <v>7</v>
      </c>
      <c r="H6464" s="38">
        <v>6169.684082</v>
      </c>
      <c r="I6464" s="38">
        <v>8377.227539</v>
      </c>
      <c r="J6464" s="21">
        <v>0.7364828104855897</v>
      </c>
    </row>
    <row r="6465" spans="2:10" ht="18" customHeight="1" x14ac:dyDescent="0.25">
      <c r="B6465" s="23" t="s">
        <v>19</v>
      </c>
      <c r="C6465" s="49" t="s">
        <v>103</v>
      </c>
      <c r="D6465" s="49" t="s">
        <v>401</v>
      </c>
      <c r="E6465" s="49" t="s">
        <v>401</v>
      </c>
      <c r="F6465" s="47" t="s">
        <v>2762</v>
      </c>
      <c r="G6465" s="24">
        <v>53</v>
      </c>
      <c r="H6465" s="40">
        <v>46713.324219</v>
      </c>
      <c r="I6465" s="40">
        <v>63427.585938</v>
      </c>
      <c r="J6465" s="25">
        <v>0.7364827705197851</v>
      </c>
    </row>
  </sheetData>
  <autoFilter ref="B9:J6465"/>
  <mergeCells count="1">
    <mergeCell ref="B7:F7"/>
  </mergeCells>
  <conditionalFormatting sqref="G10:G6465">
    <cfRule type="dataBar" priority="1">
      <dataBar>
        <cfvo type="num" val="0"/>
        <cfvo type="max"/>
        <color rgb="FFC1B4EC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gradient="0">
              <x14:cfvo type="num">
                <xm:f>0</xm:f>
              </x14:cfvo>
              <x14:cfvo type="autoMax"/>
              <x14:negativeFillColor rgb="FFFF0000"/>
              <x14:axisColor rgb="FF000000"/>
            </x14:dataBar>
          </x14:cfRule>
          <xm:sqref>G10:G6465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5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2796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14" customHeight="1">
      <c r="A4" s="1"/>
      <c r="B4" s="1"/>
      <c r="C4" s="1"/>
      <c r="D4" s="1"/>
    </row>
    <row r="5" spans="1:4" ht="5" customHeight="1">
      <c r="A5" s="4"/>
      <c r="B5" s="4"/>
      <c r="C5" s="4"/>
      <c r="D5" s="4"/>
    </row>
    <row r="7" spans="1:4" ht="27" customHeight="1">
      <c r="B7" s="5" t="s">
        <v>2797</v>
      </c>
      <c r="C7" s="6"/>
    </row>
    <row r="8" spans="1:4" ht="34" customHeight="1">
      <c r="B8" s="17" t="s">
        <v>2798</v>
      </c>
      <c r="C8" s="36" t="s">
        <v>2799</v>
      </c>
    </row>
    <row r="9" spans="1:4" ht="22" customHeight="1">
      <c r="B9" s="19" t="s">
        <v>2800</v>
      </c>
      <c r="C9" s="48" t="s">
        <v>2801</v>
      </c>
    </row>
    <row r="10" spans="1:4" ht="22" customHeight="1">
      <c r="B10" s="23" t="s">
        <v>2802</v>
      </c>
      <c r="C10" s="49" t="s">
        <v>2803</v>
      </c>
    </row>
    <row r="11" spans="1:4" ht="22" customHeight="1">
      <c r="B11" s="19" t="s">
        <v>2804</v>
      </c>
      <c r="C11" s="48" t="s">
        <v>0</v>
      </c>
    </row>
    <row r="12" spans="1:4" ht="22" customHeight="1">
      <c r="B12" s="23" t="s">
        <v>2805</v>
      </c>
      <c r="C12" s="49" t="s">
        <v>3</v>
      </c>
    </row>
    <row r="13" spans="1:4" ht="22" customHeight="1">
      <c r="B13" s="19" t="s">
        <v>2806</v>
      </c>
      <c r="C13" s="48" t="s">
        <v>2807</v>
      </c>
    </row>
    <row r="14" spans="1:4" ht="22" customHeight="1">
      <c r="B14" s="23" t="s">
        <v>2808</v>
      </c>
      <c r="C14" s="49" t="s">
        <v>2809</v>
      </c>
    </row>
    <row r="15" spans="1:4" ht="22" customHeight="1">
      <c r="B15" s="19" t="s">
        <v>2810</v>
      </c>
      <c r="C15" s="48" t="s">
        <v>2811</v>
      </c>
    </row>
    <row r="16" spans="1:4" ht="22" customHeight="1">
      <c r="B16" s="23" t="s">
        <v>2812</v>
      </c>
      <c r="C16" s="49" t="s">
        <v>2813</v>
      </c>
    </row>
    <row r="17" spans="2:3" ht="22" customHeight="1">
      <c r="B17" s="19" t="s">
        <v>2814</v>
      </c>
      <c r="C17" s="48" t="s">
        <v>2815</v>
      </c>
    </row>
    <row r="19" spans="2:3" ht="27" customHeight="1">
      <c r="B19" s="5" t="s">
        <v>2816</v>
      </c>
      <c r="C19" s="6"/>
    </row>
    <row r="20" spans="2:3" ht="34" customHeight="1">
      <c r="B20" s="17" t="s">
        <v>2817</v>
      </c>
      <c r="C20" s="36" t="s">
        <v>2818</v>
      </c>
    </row>
    <row r="21" spans="2:3" ht="38" customHeight="1">
      <c r="B21" s="19" t="s">
        <v>4</v>
      </c>
      <c r="C21" s="48" t="s">
        <v>2819</v>
      </c>
    </row>
    <row r="22" spans="2:3" ht="38" customHeight="1">
      <c r="B22" s="23" t="s">
        <v>7</v>
      </c>
      <c r="C22" s="49" t="s">
        <v>2820</v>
      </c>
    </row>
    <row r="23" spans="2:3" ht="38" customHeight="1">
      <c r="B23" s="19" t="s">
        <v>33</v>
      </c>
      <c r="C23" s="48" t="s">
        <v>2821</v>
      </c>
    </row>
    <row r="24" spans="2:3" ht="38" customHeight="1">
      <c r="B24" s="23" t="s">
        <v>5</v>
      </c>
      <c r="C24" s="49" t="s">
        <v>2822</v>
      </c>
    </row>
    <row r="25" spans="2:3" ht="38" customHeight="1">
      <c r="B25" s="19" t="s">
        <v>34</v>
      </c>
      <c r="C25" s="48" t="s">
        <v>2823</v>
      </c>
    </row>
    <row r="26" spans="2:3" ht="38" customHeight="1">
      <c r="B26" s="23" t="s">
        <v>8</v>
      </c>
      <c r="C26" s="49" t="s">
        <v>2824</v>
      </c>
    </row>
    <row r="28" spans="2:3" ht="27" customHeight="1">
      <c r="B28" s="5" t="s">
        <v>2825</v>
      </c>
      <c r="C28" s="6"/>
    </row>
    <row r="29" spans="2:3" ht="22" customHeight="1">
      <c r="B29" s="51" t="s">
        <v>2826</v>
      </c>
      <c r="C29" s="52" t="s">
        <v>2827</v>
      </c>
    </row>
    <row r="30" spans="2:3" ht="22" customHeight="1">
      <c r="B30" s="51" t="s">
        <v>2810</v>
      </c>
      <c r="C30" s="52" t="s">
        <v>2828</v>
      </c>
    </row>
    <row r="31" spans="2:3" ht="22" customHeight="1">
      <c r="B31" s="51" t="s">
        <v>2829</v>
      </c>
      <c r="C31" s="52" t="s">
        <v>2830</v>
      </c>
    </row>
    <row r="32" spans="2:3" ht="22" customHeight="1">
      <c r="B32" s="51" t="s">
        <v>2831</v>
      </c>
      <c r="C32" s="52" t="s">
        <v>2832</v>
      </c>
    </row>
    <row r="33" spans="2:3" ht="22" customHeight="1">
      <c r="B33" s="51" t="s">
        <v>2833</v>
      </c>
      <c r="C33" s="52" t="s">
        <v>2834</v>
      </c>
    </row>
    <row r="34" spans="2:3" ht="22" customHeight="1">
      <c r="B34" s="51" t="s">
        <v>2835</v>
      </c>
      <c r="C34" s="52" t="s">
        <v>2836</v>
      </c>
    </row>
    <row r="35" spans="2:3" ht="22" customHeight="1">
      <c r="B35" s="51" t="s">
        <v>2796</v>
      </c>
      <c r="C35" s="52" t="s">
        <v>2837</v>
      </c>
    </row>
  </sheetData>
  <hyperlinks>
    <hyperlink ref="B29" location="'Resumen'!A1" tooltip="Ir a la hoja Resumen" display="Resumen"/>
    <hyperlink ref="B30" location="'Programas'!A1" tooltip="Ir a la hoja Programas" display="Programas"/>
    <hyperlink ref="B31" location="'Provincias'!A1" tooltip="Ir a la hoja Provincias" display="Provincias"/>
    <hyperlink ref="B32" location="'Cantones'!A1" tooltip="Ir a la hoja Cantones" display="Cantones"/>
    <hyperlink ref="B33" location="'Parroquias'!A1" tooltip="Ir a la hoja Parroquias" display="Parroquias"/>
    <hyperlink ref="B34" location="'Detalle'!A1" tooltip="Ir a la hoja Detalle" display="Detalle"/>
    <hyperlink ref="B35" location="'Ficha técnica'!A1" tooltip="Ir a la hoja Ficha técnica" display="Ficha técnica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Humano&amp;R&amp;"Calibri,Regular"&amp;9&amp;K5A5765Septiembre 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Resumen</vt:lpstr>
      <vt:lpstr>Programas</vt:lpstr>
      <vt:lpstr>Provincias</vt:lpstr>
      <vt:lpstr>Cantones</vt:lpstr>
      <vt:lpstr>Parroquias</vt:lpstr>
      <vt:lpstr>Detalle</vt:lpstr>
      <vt:lpstr>Ficha técnica</vt:lpstr>
      <vt:lpstr>Resumen!Print_Area</vt:lpstr>
      <vt:lpstr>Cantones!Print_Titles</vt:lpstr>
      <vt:lpstr>Detalle!Print_Titles</vt:lpstr>
      <vt:lpstr>Parroquias!Print_Titles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Transferencias monetarias</dc:title>
  <dc:subject>Transferencias monetarias · Septiembre 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2026-10-23T13:17:10Z</dcterms:created>
  <dcterms:modified xsi:type="dcterms:W3CDTF">2026-10-23T13:17:10Z</dcterms:modified>
  <cp:category>Indicadores estratégicos</cp:category>
</cp:coreProperties>
</file>