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og\Desktop\Accesos\Caida de Red España\"/>
    </mc:Choice>
  </mc:AlternateContent>
  <xr:revisionPtr revIDLastSave="0" documentId="8_{481CCD89-401F-470F-8132-D365DCB3B0BB}" xr6:coauthVersionLast="47" xr6:coauthVersionMax="47" xr10:uidLastSave="{00000000-0000-0000-0000-000000000000}"/>
  <bookViews>
    <workbookView xWindow="-120" yWindow="-120" windowWidth="29040" windowHeight="15720" xr2:uid="{0AF0A71C-FE7D-47DE-A708-02FE2E6847BA}"/>
  </bookViews>
  <sheets>
    <sheet name="Datos_RE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2" i="1"/>
</calcChain>
</file>

<file path=xl/sharedStrings.xml><?xml version="1.0" encoding="utf-8"?>
<sst xmlns="http://schemas.openxmlformats.org/spreadsheetml/2006/main" count="23" uniqueCount="23">
  <si>
    <t>Hora</t>
  </si>
  <si>
    <t>Nuclear</t>
  </si>
  <si>
    <t>Carbón</t>
  </si>
  <si>
    <t>Ciclo combinado</t>
  </si>
  <si>
    <t>Hidráulica</t>
  </si>
  <si>
    <t>Solar FV</t>
  </si>
  <si>
    <t>Solar térmica</t>
  </si>
  <si>
    <t>Eólica</t>
  </si>
  <si>
    <t>Térmica renovable</t>
  </si>
  <si>
    <t>Cogeneración y Residuos</t>
  </si>
  <si>
    <t>Turbinación bombeo</t>
  </si>
  <si>
    <t>Consumo bombeo</t>
  </si>
  <si>
    <t>Enlace Balear</t>
  </si>
  <si>
    <t>Francia exportación</t>
  </si>
  <si>
    <t>Portugal exportación</t>
  </si>
  <si>
    <t>Marruecos exportación</t>
  </si>
  <si>
    <t>Consumo baterías</t>
  </si>
  <si>
    <t>Baterías</t>
  </si>
  <si>
    <t>Andorra exportación</t>
  </si>
  <si>
    <t>Total demanda real</t>
  </si>
  <si>
    <t>Total demanda prevista</t>
  </si>
  <si>
    <t>Total demanda programada</t>
  </si>
  <si>
    <t>Balance 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</si>
</sst>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1E4D3-6E22-4664-B000-CA844CC86B5D}">
  <dimension ref="A1:W7"/>
  <sheetViews>
    <sheetView tabSelected="1" workbookViewId="0">
      <selection activeCell="J1" sqref="J1"/>
    </sheetView>
  </sheetViews>
  <sheetFormatPr baseColWidth="10" defaultRowHeight="15" x14ac:dyDescent="0.25"/>
  <cols>
    <col min="5" max="5" width="14.7109375" customWidth="1"/>
  </cols>
  <sheetData>
    <row r="1" spans="1:2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8</v>
      </c>
      <c r="L1" s="1" t="s">
        <v>11</v>
      </c>
      <c r="M1" s="1" t="s">
        <v>16</v>
      </c>
      <c r="N1" s="1" t="s">
        <v>17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22</v>
      </c>
      <c r="U1" s="1" t="s">
        <v>19</v>
      </c>
      <c r="V1" s="1" t="s">
        <v>20</v>
      </c>
      <c r="W1" s="1" t="s">
        <v>21</v>
      </c>
    </row>
    <row r="2" spans="1:23" x14ac:dyDescent="0.25">
      <c r="A2" s="2">
        <v>0.51388888888888884</v>
      </c>
      <c r="B2" s="3">
        <v>3394</v>
      </c>
      <c r="C2" s="3">
        <v>232</v>
      </c>
      <c r="D2" s="3">
        <v>971</v>
      </c>
      <c r="E2" s="3">
        <v>1403</v>
      </c>
      <c r="F2" s="3">
        <v>3261</v>
      </c>
      <c r="G2" s="3">
        <v>17779</v>
      </c>
      <c r="H2" s="3">
        <v>1518</v>
      </c>
      <c r="I2" s="3">
        <v>3473</v>
      </c>
      <c r="J2" s="3">
        <v>28</v>
      </c>
      <c r="K2" s="3">
        <v>377</v>
      </c>
      <c r="L2" s="3">
        <v>-3045</v>
      </c>
      <c r="M2" s="3">
        <v>-8</v>
      </c>
      <c r="N2" s="3">
        <v>0</v>
      </c>
      <c r="O2" s="3">
        <v>-101</v>
      </c>
      <c r="P2" s="3">
        <v>-1023</v>
      </c>
      <c r="Q2" s="3">
        <v>-2755</v>
      </c>
      <c r="R2" s="3">
        <v>-728</v>
      </c>
      <c r="S2" s="3">
        <v>-8</v>
      </c>
      <c r="T2">
        <f>SUM(B2:S2)</f>
        <v>24768</v>
      </c>
      <c r="U2" s="3">
        <v>25124</v>
      </c>
      <c r="V2" s="3">
        <v>22023</v>
      </c>
      <c r="W2" s="3">
        <v>24974</v>
      </c>
    </row>
    <row r="3" spans="1:23" x14ac:dyDescent="0.25">
      <c r="A3" s="2">
        <v>0.51736111111111116</v>
      </c>
      <c r="B3" s="3">
        <v>3391</v>
      </c>
      <c r="C3" s="3">
        <v>228</v>
      </c>
      <c r="D3" s="3">
        <v>983</v>
      </c>
      <c r="E3" s="3">
        <v>1402</v>
      </c>
      <c r="F3" s="3">
        <v>3207</v>
      </c>
      <c r="G3" s="3">
        <v>17888</v>
      </c>
      <c r="H3" s="3">
        <v>1505</v>
      </c>
      <c r="I3" s="3">
        <v>3507</v>
      </c>
      <c r="J3" s="3">
        <v>28</v>
      </c>
      <c r="K3" s="3">
        <v>377</v>
      </c>
      <c r="L3" s="3">
        <v>-3038</v>
      </c>
      <c r="M3" s="3">
        <v>-8</v>
      </c>
      <c r="N3" s="3">
        <v>0</v>
      </c>
      <c r="O3" s="3">
        <v>-102</v>
      </c>
      <c r="P3" s="3">
        <v>-778</v>
      </c>
      <c r="Q3" s="3">
        <v>-2818</v>
      </c>
      <c r="R3" s="3">
        <v>-745</v>
      </c>
      <c r="S3" s="3">
        <v>-8</v>
      </c>
      <c r="T3">
        <f t="shared" ref="T3:T7" si="0">SUM(B3:S3)</f>
        <v>25019</v>
      </c>
      <c r="U3" s="3">
        <v>25283</v>
      </c>
      <c r="V3" s="3">
        <v>22023</v>
      </c>
      <c r="W3" s="3">
        <v>24974</v>
      </c>
    </row>
    <row r="4" spans="1:23" x14ac:dyDescent="0.25">
      <c r="A4" s="2">
        <v>0.52083333333333337</v>
      </c>
      <c r="B4" s="3">
        <v>3387</v>
      </c>
      <c r="C4" s="3">
        <v>229</v>
      </c>
      <c r="D4" s="3">
        <v>982</v>
      </c>
      <c r="E4" s="3">
        <v>1356</v>
      </c>
      <c r="F4" s="3">
        <v>3172</v>
      </c>
      <c r="G4" s="3">
        <v>17657</v>
      </c>
      <c r="H4" s="3">
        <v>1498</v>
      </c>
      <c r="I4" s="3">
        <v>3499</v>
      </c>
      <c r="J4" s="3">
        <v>28</v>
      </c>
      <c r="K4" s="3">
        <v>377</v>
      </c>
      <c r="L4" s="3">
        <v>-3030</v>
      </c>
      <c r="M4" s="3">
        <v>-8</v>
      </c>
      <c r="N4" s="3">
        <v>0</v>
      </c>
      <c r="O4" s="3">
        <v>-102</v>
      </c>
      <c r="P4" s="3">
        <v>-868</v>
      </c>
      <c r="Q4" s="3">
        <v>-2652</v>
      </c>
      <c r="R4" s="3">
        <v>-782</v>
      </c>
      <c r="S4" s="3">
        <v>-9</v>
      </c>
      <c r="T4">
        <f t="shared" si="0"/>
        <v>24734</v>
      </c>
      <c r="U4" s="3">
        <v>25284</v>
      </c>
      <c r="V4" s="3">
        <v>22023</v>
      </c>
      <c r="W4" s="3">
        <v>25140</v>
      </c>
    </row>
    <row r="5" spans="1:23" x14ac:dyDescent="0.25">
      <c r="A5" s="2">
        <v>0.52430555555555558</v>
      </c>
      <c r="B5" s="3">
        <v>0</v>
      </c>
      <c r="C5" s="3">
        <v>0</v>
      </c>
      <c r="D5" s="3">
        <v>326</v>
      </c>
      <c r="E5" s="3">
        <v>835</v>
      </c>
      <c r="F5" s="3">
        <v>1232</v>
      </c>
      <c r="G5" s="3">
        <v>7844</v>
      </c>
      <c r="H5" s="3">
        <v>1058</v>
      </c>
      <c r="I5" s="3">
        <v>2142</v>
      </c>
      <c r="J5" s="3">
        <v>28</v>
      </c>
      <c r="K5" s="3">
        <v>376</v>
      </c>
      <c r="L5" s="3">
        <v>-893</v>
      </c>
      <c r="M5" s="3">
        <v>-1</v>
      </c>
      <c r="N5" s="3">
        <v>0</v>
      </c>
      <c r="O5" s="3">
        <v>0</v>
      </c>
      <c r="P5" s="3">
        <v>0</v>
      </c>
      <c r="Q5" s="3">
        <v>-7</v>
      </c>
      <c r="R5" s="3">
        <v>-4</v>
      </c>
      <c r="S5" s="3">
        <v>0</v>
      </c>
      <c r="T5">
        <f t="shared" si="0"/>
        <v>12936</v>
      </c>
      <c r="U5" s="3">
        <v>14185</v>
      </c>
      <c r="V5" s="3">
        <v>22023</v>
      </c>
      <c r="W5" s="3">
        <v>25140</v>
      </c>
    </row>
    <row r="6" spans="1:23" x14ac:dyDescent="0.25">
      <c r="A6" s="2">
        <v>0.52777777777777779</v>
      </c>
      <c r="B6" s="3">
        <v>0</v>
      </c>
      <c r="C6" s="3">
        <v>0</v>
      </c>
      <c r="D6" s="3">
        <v>326</v>
      </c>
      <c r="E6" s="3">
        <v>666</v>
      </c>
      <c r="F6" s="3">
        <v>1215</v>
      </c>
      <c r="G6" s="3">
        <v>6376</v>
      </c>
      <c r="H6" s="3">
        <v>917</v>
      </c>
      <c r="I6" s="3">
        <v>2266</v>
      </c>
      <c r="J6" s="3">
        <v>28</v>
      </c>
      <c r="K6" s="3">
        <v>376</v>
      </c>
      <c r="L6" s="3">
        <v>-845</v>
      </c>
      <c r="M6" s="3">
        <v>-1</v>
      </c>
      <c r="N6" s="3">
        <v>0</v>
      </c>
      <c r="O6" s="3">
        <v>0</v>
      </c>
      <c r="P6" s="3">
        <v>0</v>
      </c>
      <c r="Q6" s="3">
        <v>-1</v>
      </c>
      <c r="R6" s="3">
        <v>0</v>
      </c>
      <c r="S6" s="3">
        <v>0</v>
      </c>
      <c r="T6">
        <f t="shared" si="0"/>
        <v>11323</v>
      </c>
      <c r="U6" s="3">
        <v>12732</v>
      </c>
      <c r="V6" s="3">
        <v>22023</v>
      </c>
      <c r="W6" s="3">
        <v>25140</v>
      </c>
    </row>
    <row r="7" spans="1:23" x14ac:dyDescent="0.25">
      <c r="A7" s="2">
        <v>0.53125</v>
      </c>
      <c r="B7" s="3">
        <v>0</v>
      </c>
      <c r="C7" s="3">
        <v>0</v>
      </c>
      <c r="D7" s="3">
        <v>326</v>
      </c>
      <c r="E7" s="3">
        <v>642</v>
      </c>
      <c r="F7" s="3">
        <v>1198</v>
      </c>
      <c r="G7" s="3">
        <v>6000</v>
      </c>
      <c r="H7" s="3">
        <v>848</v>
      </c>
      <c r="I7" s="3">
        <v>2421</v>
      </c>
      <c r="J7" s="3">
        <v>28</v>
      </c>
      <c r="K7" s="3">
        <v>376</v>
      </c>
      <c r="L7" s="3">
        <v>-845</v>
      </c>
      <c r="M7" s="3">
        <v>-1</v>
      </c>
      <c r="N7" s="3">
        <v>0</v>
      </c>
      <c r="O7" s="3">
        <v>0</v>
      </c>
      <c r="P7" s="3">
        <v>0</v>
      </c>
      <c r="Q7" s="3">
        <v>-1</v>
      </c>
      <c r="R7" s="3">
        <v>0</v>
      </c>
      <c r="S7" s="3">
        <v>0</v>
      </c>
      <c r="T7">
        <f t="shared" si="0"/>
        <v>10992</v>
      </c>
      <c r="U7" s="3">
        <v>12425</v>
      </c>
      <c r="V7" s="3">
        <v>22023</v>
      </c>
      <c r="W7" s="3">
        <v>24918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Noguera Carmona, Juan Antonio</dc:creator>
  <cp:lastModifiedBy>Noguera Carmona, Juan Antonio</cp:lastModifiedBy>
  <dcterms:created xsi:type="dcterms:W3CDTF">2025-04-30T08:01:34Z</dcterms:created>
  <dcterms:modified xsi:type="dcterms:W3CDTF">2025-04-30T08:37:01Z</dcterms:modified>
</cp:coreProperties>
</file>