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462056cec43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148f120324811913d5e0b085f6204.psmdcp" Id="Rb923b54ced6e48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rear viaje" sheetId="1" r:id="rId2"/>
    <x:sheet name="CatalogoRecommendations" sheetId="2" state="hidden" r:id="rId3"/>
    <x:sheet name="ListasDropdown" sheetId="3" state="hidden" r:id="rId4"/>
    <x:sheet name="Validaciones" sheetId="4" state="hidden" r:id="rId5"/>
  </x:sheets>
  <x:definedNames>
    <x:definedName name="loc_all">ListasDropdown!$A$2:$A$197</x:definedName>
    <x:definedName name="loc_fukuoka_morning">ListasDropdown!$B$2:$B$8</x:definedName>
    <x:definedName name="loc_fukuoka_midday">ListasDropdown!$C$2:$C$8</x:definedName>
    <x:definedName name="loc_fukuoka_afternoon">ListasDropdown!$D$2:$D$8</x:definedName>
    <x:definedName name="loc_fukuoka_night">ListasDropdown!$E$2:$E$8</x:definedName>
    <x:definedName name="loc_itoshima_morning">ListasDropdown!$F$2:$F$2</x:definedName>
    <x:definedName name="loc_itoshima_midday">ListasDropdown!$G$2:$G$2</x:definedName>
    <x:definedName name="loc_itoshima_afternoon">ListasDropdown!$H$2:$H$2</x:definedName>
    <x:definedName name="loc_itoshima_night">ListasDropdown!$I$2:$I$2</x:definedName>
    <x:definedName name="loc_kagoshima_morning">ListasDropdown!$J$2:$J$5</x:definedName>
    <x:definedName name="loc_kagoshima_midday">ListasDropdown!$K$2:$K$5</x:definedName>
    <x:definedName name="loc_kagoshima_afternoon">ListasDropdown!$L$2:$L$5</x:definedName>
    <x:definedName name="loc_kagoshima_night">ListasDropdown!$M$2:$M$5</x:definedName>
    <x:definedName name="loc_kyoto_morning">ListasDropdown!$N$2:$N$39</x:definedName>
    <x:definedName name="loc_kyoto_midday">ListasDropdown!$O$2:$O$39</x:definedName>
    <x:definedName name="loc_kyoto_afternoon">ListasDropdown!$P$2:$P$39</x:definedName>
    <x:definedName name="loc_kyoto_night">ListasDropdown!$Q$2:$Q$39</x:definedName>
    <x:definedName name="loc_naoshima_morning">ListasDropdown!$R$2:$R$2</x:definedName>
    <x:definedName name="loc_naoshima_midday">ListasDropdown!$S$2:$S$2</x:definedName>
    <x:definedName name="loc_naoshima_afternoon">ListasDropdown!$T$2:$T$2</x:definedName>
    <x:definedName name="loc_naoshima_night">ListasDropdown!$U$2:$U$2</x:definedName>
    <x:definedName name="loc_nara_morning">ListasDropdown!$V$2:$V$2</x:definedName>
    <x:definedName name="loc_nara_midday">ListasDropdown!$W$2:$W$2</x:definedName>
    <x:definedName name="loc_nara_afternoon">ListasDropdown!$X$2:$X$2</x:definedName>
    <x:definedName name="loc_nara_night">ListasDropdown!$Y$2:$Y$2</x:definedName>
    <x:definedName name="loc_osaka_morning">ListasDropdown!$Z$2:$Z$33</x:definedName>
    <x:definedName name="loc_osaka_midday">ListasDropdown!$AA$2:$AA$33</x:definedName>
    <x:definedName name="loc_osaka_afternoon">ListasDropdown!$AB$2:$AB$33</x:definedName>
    <x:definedName name="loc_osaka_night">ListasDropdown!$AC$2:$AC$33</x:definedName>
    <x:definedName name="loc_tokyo_morning">ListasDropdown!$AD$2:$AD$113</x:definedName>
    <x:definedName name="loc_tokyo_midday">ListasDropdown!$AE$2:$AE$113</x:definedName>
    <x:definedName name="loc_tokyo_afternoon">ListasDropdown!$AF$2:$AF$113</x:definedName>
    <x:definedName name="loc_tokyo_night">ListasDropdown!$AG$2:$AG$113</x:definedName>
    <x:definedName name="momentos">Validaciones!$A$2:$A$5</x:definedName>
    <x:definedName name="destinos">Validaciones!$D$2:$D$2</x:definedName>
    <x:definedName name="ciudades">Validaciones!$E$2:$E$9</x:definedName>
    <x:definedName name="reserva_si_no">Validaciones!$H$2:$H$3</x:definedName>
  </x:definedNames>
  <x:calcPr calcId="125725"/>
</x:workbook>
</file>

<file path=xl/calcChain.xml><?xml version="1.0" encoding="utf-8"?>
<x:calcChain xmlns:x="http://schemas.openxmlformats.org/spreadsheetml/2006/main">
  <x:c r="M10" i="1"/>
  <x:c r="M11" i="1"/>
  <x:c r="M12" i="1"/>
  <x:c r="M13" i="1"/>
  <x:c r="M14" i="1"/>
  <x:c r="M15" i="1"/>
  <x:c r="M16" i="1"/>
  <x:c r="M17" i="1"/>
  <x:c r="M18" i="1"/>
  <x:c r="M19" i="1"/>
  <x:c r="M20" i="1"/>
  <x:c r="M21" i="1"/>
  <x:c r="M22" i="1"/>
  <x:c r="M23" i="1"/>
  <x:c r="M24" i="1"/>
  <x:c r="M25" i="1"/>
  <x:c r="M26" i="1"/>
  <x:c r="M27" i="1"/>
  <x:c r="B28" i="1"/>
  <x:c r="M28" i="1"/>
  <x:c r="B29" i="1"/>
  <x:c r="M29" i="1"/>
  <x:c r="B30" i="1"/>
  <x:c r="M30" i="1"/>
  <x:c r="B31" i="1"/>
  <x:c r="M31" i="1"/>
  <x:c r="B32" i="1"/>
  <x:c r="M32" i="1"/>
  <x:c r="B33" i="1"/>
  <x:c r="M33" i="1"/>
  <x:c r="B34" i="1"/>
  <x:c r="M34" i="1"/>
  <x:c r="B35" i="1"/>
  <x:c r="M35" i="1"/>
  <x:c r="B36" i="1"/>
  <x:c r="M36" i="1"/>
  <x:c r="B37" i="1"/>
  <x:c r="M37" i="1"/>
  <x:c r="B38" i="1"/>
  <x:c r="M38" i="1"/>
  <x:c r="B39" i="1"/>
  <x:c r="M39" i="1"/>
  <x:c r="B40" i="1"/>
  <x:c r="M40" i="1"/>
  <x:c r="B41" i="1"/>
  <x:c r="M41" i="1"/>
  <x:c r="B42" i="1"/>
  <x:c r="M42" i="1"/>
  <x:c r="B43" i="1"/>
  <x:c r="M43" i="1"/>
  <x:c r="B44" i="1"/>
  <x:c r="M44" i="1"/>
  <x:c r="B45" i="1"/>
  <x:c r="M45" i="1"/>
  <x:c r="B46" i="1"/>
  <x:c r="M46" i="1"/>
  <x:c r="B47" i="1"/>
  <x:c r="M47" i="1"/>
  <x:c r="B48" i="1"/>
  <x:c r="M48" i="1"/>
  <x:c r="B49" i="1"/>
  <x:c r="M49" i="1"/>
  <x:c r="B50" i="1"/>
  <x:c r="M50" i="1"/>
  <x:c r="B51" i="1"/>
  <x:c r="M51" i="1"/>
  <x:c r="B52" i="1"/>
  <x:c r="M52" i="1"/>
  <x:c r="B53" i="1"/>
  <x:c r="M53" i="1"/>
  <x:c r="B54" i="1"/>
  <x:c r="M54" i="1"/>
  <x:c r="B55" i="1"/>
  <x:c r="M55" i="1"/>
  <x:c r="B56" i="1"/>
  <x:c r="M56" i="1"/>
  <x:c r="B57" i="1"/>
  <x:c r="M57" i="1"/>
  <x:c r="B58" i="1"/>
  <x:c r="M58" i="1"/>
  <x:c r="B59" i="1"/>
  <x:c r="M59" i="1"/>
  <x:c r="B60" i="1"/>
  <x:c r="M60" i="1"/>
  <x:c r="B61" i="1"/>
  <x:c r="M61" i="1"/>
  <x:c r="B62" i="1"/>
  <x:c r="M62" i="1"/>
  <x:c r="B63" i="1"/>
  <x:c r="M63" i="1"/>
  <x:c r="B64" i="1"/>
  <x:c r="M64" i="1"/>
  <x:c r="B65" i="1"/>
  <x:c r="M65" i="1"/>
  <x:c r="B66" i="1"/>
  <x:c r="M66" i="1"/>
  <x:c r="B67" i="1"/>
  <x:c r="M67" i="1"/>
  <x:c r="B68" i="1"/>
  <x:c r="M68" i="1"/>
  <x:c r="B69" i="1"/>
  <x:c r="M69" i="1"/>
  <x:c r="B70" i="1"/>
  <x:c r="M70" i="1"/>
  <x:c r="B71" i="1"/>
  <x:c r="M71" i="1"/>
  <x:c r="B72" i="1"/>
  <x:c r="M72" i="1"/>
  <x:c r="B73" i="1"/>
  <x:c r="M73" i="1"/>
  <x:c r="B74" i="1"/>
  <x:c r="M74" i="1"/>
  <x:c r="B75" i="1"/>
  <x:c r="M75" i="1"/>
  <x:c r="B76" i="1"/>
  <x:c r="M76" i="1"/>
  <x:c r="B77" i="1"/>
  <x:c r="M77" i="1"/>
  <x:c r="B78" i="1"/>
  <x:c r="M78" i="1"/>
  <x:c r="B79" i="1"/>
  <x:c r="M79" i="1"/>
  <x:c r="B80" i="1"/>
  <x:c r="M80" i="1"/>
  <x:c r="B81" i="1"/>
  <x:c r="M81" i="1"/>
  <x:c r="B82" i="1"/>
  <x:c r="M82" i="1"/>
  <x:c r="B83" i="1"/>
  <x:c r="M83" i="1"/>
  <x:c r="B84" i="1"/>
  <x:c r="M84" i="1"/>
  <x:c r="B85" i="1"/>
  <x:c r="M85" i="1"/>
  <x:c r="B86" i="1"/>
  <x:c r="M86" i="1"/>
  <x:c r="B87" i="1"/>
  <x:c r="M87" i="1"/>
  <x:c r="B88" i="1"/>
  <x:c r="M88" i="1"/>
  <x:c r="B89" i="1"/>
  <x:c r="M89" i="1"/>
  <x:c r="B90" i="1"/>
  <x:c r="M90" i="1"/>
  <x:c r="B91" i="1"/>
  <x:c r="M91" i="1"/>
  <x:c r="B92" i="1"/>
  <x:c r="M92" i="1"/>
  <x:c r="B93" i="1"/>
  <x:c r="M93" i="1"/>
  <x:c r="B94" i="1"/>
  <x:c r="M94" i="1"/>
  <x:c r="B95" i="1"/>
  <x:c r="M95" i="1"/>
  <x:c r="B96" i="1"/>
  <x:c r="M96" i="1"/>
  <x:c r="B97" i="1"/>
  <x:c r="M97" i="1"/>
  <x:c r="B98" i="1"/>
  <x:c r="M98" i="1"/>
  <x:c r="B99" i="1"/>
  <x:c r="M99" i="1"/>
  <x:c r="B100" i="1"/>
  <x:c r="M100" i="1"/>
  <x:c r="B101" i="1"/>
  <x:c r="M101" i="1"/>
  <x:c r="B102" i="1"/>
  <x:c r="M102" i="1"/>
  <x:c r="B103" i="1"/>
  <x:c r="M103" i="1"/>
  <x:c r="B104" i="1"/>
  <x:c r="M104" i="1"/>
  <x:c r="B105" i="1"/>
  <x:c r="M105" i="1"/>
  <x:c r="B106" i="1"/>
  <x:c r="M106" i="1"/>
  <x:c r="B107" i="1"/>
  <x:c r="M107" i="1"/>
  <x:c r="B108" i="1"/>
  <x:c r="M108" i="1"/>
  <x:c r="B109" i="1"/>
  <x:c r="M109" i="1"/>
  <x:c r="B110" i="1"/>
  <x:c r="M110" i="1"/>
  <x:c r="B111" i="1"/>
  <x:c r="M111" i="1"/>
  <x:c r="B112" i="1"/>
  <x:c r="M112" i="1"/>
  <x:c r="B113" i="1"/>
  <x:c r="M113" i="1"/>
  <x:c r="B114" i="1"/>
  <x:c r="M114" i="1"/>
  <x:c r="B115" i="1"/>
  <x:c r="M115" i="1"/>
  <x:c r="B116" i="1"/>
  <x:c r="M116" i="1"/>
  <x:c r="B117" i="1"/>
  <x:c r="M117" i="1"/>
  <x:c r="B118" i="1"/>
  <x:c r="M118" i="1"/>
  <x:c r="B119" i="1"/>
  <x:c r="M119" i="1"/>
  <x:c r="B120" i="1"/>
  <x:c r="M120" i="1"/>
  <x:c r="B121" i="1"/>
  <x:c r="M121" i="1"/>
  <x:c r="B122" i="1"/>
  <x:c r="M122" i="1"/>
  <x:c r="B123" i="1"/>
  <x:c r="M123" i="1"/>
  <x:c r="B124" i="1"/>
  <x:c r="M124" i="1"/>
  <x:c r="B125" i="1"/>
  <x:c r="M125" i="1"/>
  <x:c r="B126" i="1"/>
  <x:c r="M126" i="1"/>
  <x:c r="B127" i="1"/>
  <x:c r="M127" i="1"/>
  <x:c r="B128" i="1"/>
  <x:c r="M128" i="1"/>
  <x:c r="B129" i="1"/>
  <x:c r="M129" i="1"/>
</x:calcChain>
</file>

<file path=xl/sharedStrings.xml><?xml version="1.0" encoding="utf-8"?>
<x:sst xmlns:x="http://schemas.openxmlformats.org/spreadsheetml/2006/main">
  <x:si>
    <x:t>PIN</x:t>
  </x:si>
  <x:si>
    <x:t>Nombre cliente</x:t>
  </x:si>
  <x:si>
    <x:t>Destino</x:t>
  </x:si>
  <x:si>
    <x:t>japon</x:t>
  </x:si>
  <x:si>
    <x:t>Fecha inicio</x:t>
  </x:si>
  <x:si>
    <x:t>Fecha fin</x:t>
  </x:si>
  <x:si>
    <x:t>Timezone</x:t>
  </x:si>
  <x:si>
    <x:t>Asia/Tokyo</x:t>
  </x:si>
  <x:si>
    <x:t>Dia</x:t>
  </x:si>
  <x:si>
    <x:t>Fecha</x:t>
  </x:si>
  <x:si>
    <x:t>Ciudad</x:t>
  </x:si>
  <x:si>
    <x:t>Hotel/Base</x:t>
  </x:si>
  <x:si>
    <x:t>Momento</x:t>
  </x:si>
  <x:si>
    <x:t>Descripcion curada</x:t>
  </x:si>
  <x:si>
    <x:t>Location 1</x:t>
  </x:si>
  <x:si>
    <x:t>Location 2</x:t>
  </x:si>
  <x:si>
    <x:t>Location 3</x:t>
  </x:si>
  <x:si>
    <x:t>Reserva</x:t>
  </x:si>
  <x:si>
    <x:t>Hora</x:t>
  </x:si>
  <x:si>
    <x:t>Notas</x:t>
  </x:si>
  <x:si>
    <x:t>DisplayName</x:t>
  </x:si>
  <x:si>
    <x:t>RecommendationId</x:t>
  </x:si>
  <x:si>
    <x:t>City</x:t>
  </x:si>
  <x:si>
    <x:t>PeriodKeys</x:t>
  </x:si>
  <x:si>
    <x:t>Title</x:t>
  </x:si>
  <x:si>
    <x:t>Category</x:t>
  </x:si>
  <x:si>
    <x:t>Neighborhood</x:t>
  </x:si>
  <x:si>
    <x:t>Tags</x:t>
  </x:si>
  <x:si>
    <x:t>Rating</x:t>
  </x:si>
  <x:si>
    <x:t>PriceLevel</x:t>
  </x:si>
  <x:si>
    <x:t>Latitude</x:t>
  </x:si>
  <x:si>
    <x:t>Longitude</x:t>
  </x:si>
  <x:si>
    <x:t>Cafeterías Hirao / Hakata - Fukuoka - Food</x:t>
  </x:si>
  <x:si>
    <x:t>879a02ca-c285-4ac6-9c99-2ebc880fc7cc</x:t>
  </x:si>
  <x:si>
    <x:t>Fukuoka</x:t>
  </x:si>
  <x:si>
    <x:t>morning, midday, afternoon, night</x:t>
  </x:si>
  <x:si>
    <x:t>Cafeterías Hirao / Hakata</x:t>
  </x:si>
  <x:si>
    <x:t>Food</x:t>
  </x:si>
  <x:si>
    <x:t>Fukuoka, Japan</x:t>
  </x:si>
  <x:si>
    <x:t>food, cafe, breakfast, walk-in</x:t>
  </x:si>
  <x:si>
    <x:t>low</x:t>
  </x:si>
  <x:si>
    <x:t>Hakata Sushi Gin - Fukuoka - Food</x:t>
  </x:si>
  <x:si>
    <x:t>90548473-502c-4de6-874f-dbfb386275ec</x:t>
  </x:si>
  <x:si>
    <x:t>midday, night</x:t>
  </x:si>
  <x:si>
    <x:t>Hakata Sushi Gin</x:t>
  </x:si>
  <x:si>
    <x:t>food, sushi, tempura, reservation recommended, premium</x:t>
  </x:si>
  <x:si>
    <x:t>high</x:t>
  </x:si>
  <x:si>
    <x:t>Niku no Yamasho - Fukuoka - Food</x:t>
  </x:si>
  <x:si>
    <x:t>f4fe7145-2ab2-4c50-99d4-fb9f48387798</x:t>
  </x:si>
  <x:si>
    <x:t>Niku no Yamasho</x:t>
  </x:si>
  <x:si>
    <x:t>food, yakiniku, reservation recommended, premium</x:t>
  </x:si>
  <x:si>
    <x:t>Sonohen - Fukuoka - Food</x:t>
  </x:si>
  <x:si>
    <x:t>8a8d46cf-0d2e-40df-8ae7-efd08b98307c</x:t>
  </x:si>
  <x:si>
    <x:t>Sonohen</x:t>
  </x:si>
  <x:si>
    <x:t>food, walk-in</x:t>
  </x:si>
  <x:si>
    <x:t>medium</x:t>
  </x:si>
  <x:si>
    <x:t>Sushi Senpachi Fukuoka - Fukuoka - Food</x:t>
  </x:si>
  <x:si>
    <x:t>889a1732-f84b-4be6-8890-91d2f3fe0423</x:t>
  </x:si>
  <x:si>
    <x:t>Sushi Senpachi Fukuoka</x:t>
  </x:si>
  <x:si>
    <x:t>food, sushi, reservation recommended, premium</x:t>
  </x:si>
  <x:si>
    <x:t>Sushi Yoneshima - Fukuoka - Food</x:t>
  </x:si>
  <x:si>
    <x:t>741da966-d463-4c4a-bd42-474bc21d692f</x:t>
  </x:si>
  <x:si>
    <x:t>Sushi Yoneshima</x:t>
  </x:si>
  <x:si>
    <x:t>food, sushi, reservation required, premium</x:t>
  </x:si>
  <x:si>
    <x:t>US Burger - Fukuoka - Food</x:t>
  </x:si>
  <x:si>
    <x:t>73170cbc-e110-4f82-abad-8d88022409f6</x:t>
  </x:si>
  <x:si>
    <x:t>US Burger</x:t>
  </x:si>
  <x:si>
    <x:t>food, yakiniku, burger, walk-in</x:t>
  </x:si>
  <x:si>
    <x:t>古材の森（旧西原邸） - Itoshima - Food</x:t>
  </x:si>
  <x:si>
    <x:t>f128041e-4e9e-4371-b154-78634992c7f0</x:t>
  </x:si>
  <x:si>
    <x:t>Itoshima</x:t>
  </x:si>
  <x:si>
    <x:t>古材の森（旧西原邸）</x:t>
  </x:si>
  <x:si>
    <x:t>Itoshima, Japan</x:t>
  </x:si>
  <x:si>
    <x:t>food, reservation recommended, premium</x:t>
  </x:si>
  <x:si>
    <x:t>Kagoshima Furusato Yataimura - Kagoshima - Food</x:t>
  </x:si>
  <x:si>
    <x:t>dce6604c-f3c0-4e3a-b920-37f423124b7f</x:t>
  </x:si>
  <x:si>
    <x:t>Kagoshima</x:t>
  </x:si>
  <x:si>
    <x:t>Kagoshima Furusato Yataimura</x:t>
  </x:si>
  <x:si>
    <x:t>Kagoshima, Japan</x:t>
  </x:si>
  <x:si>
    <x:t>food, market, walk-in</x:t>
  </x:si>
  <x:si>
    <x:t>Kaikatei Arata (Tonkatsu) - Kagoshima - Food</x:t>
  </x:si>
  <x:si>
    <x:t>6e5d49e5-4ab1-4374-9c13-e9b645920061</x:t>
  </x:si>
  <x:si>
    <x:t>Kaikatei Arata (Tonkatsu)</x:t>
  </x:si>
  <x:si>
    <x:t>food, tonkatsu, walk-in</x:t>
  </x:si>
  <x:si>
    <x:t>Sushi Dokoro Kimiya - Kagoshima - Food</x:t>
  </x:si>
  <x:si>
    <x:t>f48e34a3-822a-462a-9286-0cc951da3587</x:t>
  </x:si>
  <x:si>
    <x:t>Sushi Dokoro Kimiya</x:t>
  </x:si>
  <x:si>
    <x:t>food, sushi, walk-in</x:t>
  </x:si>
  <x:si>
    <x:t>Taki-An / Soba-ya (Chiran) - Kagoshima - Food</x:t>
  </x:si>
  <x:si>
    <x:t>b864ae58-d4d9-4331-820f-72cea443177b</x:t>
  </x:si>
  <x:si>
    <x:t>Taki-An / Soba-ya (Chiran)</x:t>
  </x:si>
  <x:si>
    <x:t>food, soba, walk-in</x:t>
  </x:si>
  <x:si>
    <x:t>% ARABICA Kyoto Arashiyama - Kyoto - Food</x:t>
  </x:si>
  <x:si>
    <x:t>a0f27938-2d37-4f2a-81ee-3ae729d9479f</x:t>
  </x:si>
  <x:si>
    <x:t>Kyoto</x:t>
  </x:si>
  <x:si>
    <x:t>% ARABICA Kyoto Arashiyama</x:t>
  </x:si>
  <x:si>
    <x:t>Kyoto, Japan</x:t>
  </x:si>
  <x:si>
    <x:t>food, cafe</x:t>
  </x:si>
  <x:si>
    <x:t>alt. coffee roasters - Kyoto - Food</x:t>
  </x:si>
  <x:si>
    <x:t>b58a9c82-84db-41f5-a927-6023d62de7c6</x:t>
  </x:si>
  <x:si>
    <x:t>alt. coffee roasters</x:t>
  </x:si>
  <x:si>
    <x:t>food, cafe, walk-in</x:t>
  </x:si>
  <x:si>
    <x:t>Blend Kyoto - Kyoto - Food</x:t>
  </x:si>
  <x:si>
    <x:t>f499a554-0921-4b6f-aab4-b35ffb205a08</x:t>
  </x:si>
  <x:si>
    <x:t>Blend Kyoto</x:t>
  </x:si>
  <x:si>
    <x:t>Blue Bottle Coffee Kyoto Kiyamachi - Kyoto - Food</x:t>
  </x:si>
  <x:si>
    <x:t>87d65ab5-c11c-46d7-bd79-d012061e6dcf</x:t>
  </x:si>
  <x:si>
    <x:t>Blue Bottle Coffee Kyoto Kiyamachi</x:t>
  </x:si>
  <x:si>
    <x:t>Gion Duck Rice - Kyoto - Food</x:t>
  </x:si>
  <x:si>
    <x:t>ead6b2d6-ea2b-4185-9a09-15b36ab1e660</x:t>
  </x:si>
  <x:si>
    <x:t>Gion Duck Rice</x:t>
  </x:si>
  <x:si>
    <x:t>Gion Nishikawa - Kyoto - Food</x:t>
  </x:si>
  <x:si>
    <x:t>62a85bb2-d55b-474c-8b68-ed6cf8f0da59</x:t>
  </x:si>
  <x:si>
    <x:t>Gion Nishikawa</x:t>
  </x:si>
  <x:si>
    <x:t>food, kaiseki, reservation required, premium</x:t>
  </x:si>
  <x:si>
    <x:t>Gion Tempura Bansan 祇園 天ぷら晩餐 - Kyoto - Food</x:t>
  </x:si>
  <x:si>
    <x:t>1d65f713-98c6-4b03-ac4e-b68514a9f831</x:t>
  </x:si>
  <x:si>
    <x:t>Gion Tempura Bansan 祇園 天ぷら晩餐</x:t>
  </x:si>
  <x:si>
    <x:t>food, tempura, reservation recommended, premium</x:t>
  </x:si>
  <x:si>
    <x:t>Gyoza Chao Chao - Kyoto - Food</x:t>
  </x:si>
  <x:si>
    <x:t>24a845b9-9497-4ccb-8e41-7eafbf205106</x:t>
  </x:si>
  <x:si>
    <x:t>Gyoza Chao Chao</x:t>
  </x:si>
  <x:si>
    <x:t>food, gyoza, walk-in, reservation recommended</x:t>
  </x:si>
  <x:si>
    <x:t>Gyoza-dokoro Sukemasa Takatsuji - Kyoto - Food</x:t>
  </x:si>
  <x:si>
    <x:t>07a5c0ff-3e09-4c4a-b346-e5289f8d24b5</x:t>
  </x:si>
  <x:si>
    <x:t>Gyoza-dokoro Sukemasa Takatsuji</x:t>
  </x:si>
  <x:si>
    <x:t>food, gyoza</x:t>
  </x:si>
  <x:si>
    <x:t>Harmonika - Kyoto - Food</x:t>
  </x:si>
  <x:si>
    <x:t>5f107e1a-6e44-41c0-8645-32960f927028</x:t>
  </x:si>
  <x:si>
    <x:t>Harmonika</x:t>
  </x:si>
  <x:si>
    <x:t>Hinode Udon - Kyoto - Food</x:t>
  </x:si>
  <x:si>
    <x:t>b1309577-e382-475e-8950-04ccb0995be2</x:t>
  </x:si>
  <x:si>
    <x:t>Hinode Udon</x:t>
  </x:si>
  <x:si>
    <x:t>food, udon</x:t>
  </x:si>
  <x:si>
    <x:t>Honke Owariya Main Branch (Soba) - Kyoto - Food</x:t>
  </x:si>
  <x:si>
    <x:t>976e34f5-22d2-4c49-ba54-dd4a26cfc8ae</x:t>
  </x:si>
  <x:si>
    <x:t>Honke Owariya Main Branch (Soba)</x:t>
  </x:si>
  <x:si>
    <x:t>food, soba</x:t>
  </x:si>
  <x:si>
    <x:t>Ichiran Ramen - Kyoto - Food</x:t>
  </x:si>
  <x:si>
    <x:t>a8faf63c-ea69-465a-87f3-f1746ecd7725</x:t>
  </x:si>
  <x:si>
    <x:t>Ichiran Ramen</x:t>
  </x:si>
  <x:si>
    <x:t>food, ramen</x:t>
  </x:si>
  <x:si>
    <x:t>Jisai Kyouman (Unagi Omakase) - Kyoto - Food</x:t>
  </x:si>
  <x:si>
    <x:t>b6a659bc-f3e4-46b4-b386-6235d97e95d8</x:t>
  </x:si>
  <x:si>
    <x:t>Jisai Kyouman (Unagi Omakase)</x:t>
  </x:si>
  <x:si>
    <x:t>food, unagi, reservation required, premium</x:t>
  </x:si>
  <x:si>
    <x:t>Kappo Kumezu - Kyoto - Food</x:t>
  </x:si>
  <x:si>
    <x:t>c119d81a-a14c-41bc-8ae6-b934837f8e00</x:t>
  </x:si>
  <x:si>
    <x:t>Kappo Kumezu</x:t>
  </x:si>
  <x:si>
    <x:t>food, kaiseki, reservation recommended, premium</x:t>
  </x:si>
  <x:si>
    <x:t>Karasemitei (Tonkatsu) - Kyoto - Food</x:t>
  </x:si>
  <x:si>
    <x:t>d8d5f01a-0a57-4282-8c8d-39f3f92f9bde</x:t>
  </x:si>
  <x:si>
    <x:t>Karasemitei (Tonkatsu)</x:t>
  </x:si>
  <x:si>
    <x:t>Kurasu Ebisugaya - Kyoto - Food</x:t>
  </x:si>
  <x:si>
    <x:t>2d272a1d-b19d-443c-bcb2-80bc1a559eb7</x:t>
  </x:si>
  <x:si>
    <x:t>Kurasu Ebisugaya</x:t>
  </x:si>
  <x:si>
    <x:t>Kyo-No Yakiniku-Dokoro Hiro Pontocho - Kyoto - Food</x:t>
  </x:si>
  <x:si>
    <x:t>9d156bc2-a5e2-49b6-b713-4a7754b482be</x:t>
  </x:si>
  <x:si>
    <x:t>Kyo-No Yakiniku-Dokoro Hiro Pontocho</x:t>
  </x:si>
  <x:si>
    <x:t>Kyoto Saeki - Kyoto - Food</x:t>
  </x:si>
  <x:si>
    <x:t>944cf74d-b713-47a3-acb6-fcbe14579462</x:t>
  </x:si>
  <x:si>
    <x:t>Kyoto Saeki</x:t>
  </x:si>
  <x:si>
    <x:t>Men-ya Inoichi - Kyoto - Food</x:t>
  </x:si>
  <x:si>
    <x:t>2f0051e9-d2f3-4ae9-a24c-f661c0232a07</x:t>
  </x:si>
  <x:si>
    <x:t>Men-ya Inoichi</x:t>
  </x:si>
  <x:si>
    <x:t>food, ramen, walk-in</x:t>
  </x:si>
  <x:si>
    <x:t>Men-ya Takakura Nijo - Kyoto - Food</x:t>
  </x:si>
  <x:si>
    <x:t>0276e043-5871-42ea-8940-1386b78008d4</x:t>
  </x:si>
  <x:si>
    <x:t>Men-ya Takakura Nijo</x:t>
  </x:si>
  <x:si>
    <x:t>Muromachi Wakuden (Kaiseki) - Kyoto - Food</x:t>
  </x:si>
  <x:si>
    <x:t>34ee4921-d929-4565-90cb-3655bee22345</x:t>
  </x:si>
  <x:si>
    <x:t>Muromachi Wakuden (Kaiseki)</x:t>
  </x:si>
  <x:si>
    <x:t>Okaffe Kyoto - Kyoto - Food</x:t>
  </x:si>
  <x:si>
    <x:t>50874e94-3cba-46bb-8215-8517657d72e7</x:t>
  </x:si>
  <x:si>
    <x:t>Okaffe Kyoto</x:t>
  </x:si>
  <x:si>
    <x:t>Okuniya Manbei (Unagi) - Kyoto - Food</x:t>
  </x:si>
  <x:si>
    <x:t>566f998f-d766-4a60-a85f-c90a5ac4e45b</x:t>
  </x:si>
  <x:si>
    <x:t>Okuniya Manbei (Unagi)</x:t>
  </x:si>
  <x:si>
    <x:t>food, unagi, walk-in, reservation recommended</x:t>
  </x:si>
  <x:si>
    <x:t>Ryoriya Otaya - Kyoto - Food</x:t>
  </x:si>
  <x:si>
    <x:t>37d3407d-4461-439b-b878-5323ddc1502d</x:t>
  </x:si>
  <x:si>
    <x:t>Ryoriya Otaya</x:t>
  </x:si>
  <x:si>
    <x:t>Sakuragawa Kaiseki - Kyoto - Food</x:t>
  </x:si>
  <x:si>
    <x:t>c49f8626-abcd-4d8e-8e77-31e803e1f6ec</x:t>
  </x:si>
  <x:si>
    <x:t>Sakuragawa Kaiseki</x:t>
  </x:si>
  <x:si>
    <x:t>Sanmikouan Soba - Kyoto - Food</x:t>
  </x:si>
  <x:si>
    <x:t>2d1c86a0-0840-4483-b52c-6fea36c03213</x:t>
  </x:si>
  <x:si>
    <x:t>Sanmikouan Soba</x:t>
  </x:si>
  <x:si>
    <x:t>food, soba, walk-in, reservation recommended</x:t>
  </x:si>
  <x:si>
    <x:t>Seabura no Kami (Ramen) - Kyoto - Food</x:t>
  </x:si>
  <x:si>
    <x:t>f26bdf2e-82aa-44da-8374-dc951d4ef992</x:t>
  </x:si>
  <x:si>
    <x:t>Seabura no Kami (Ramen)</x:t>
  </x:si>
  <x:si>
    <x:t>Soba Arashiyama - Kyoto - Food</x:t>
  </x:si>
  <x:si>
    <x:t>e47f1610-bb2c-4c00-b446-ef4a72747dfb</x:t>
  </x:si>
  <x:si>
    <x:t>Soba Arashiyama</x:t>
  </x:si>
  <x:si>
    <x:t>Suba (Standing Soba) - Kyoto - Food</x:t>
  </x:si>
  <x:si>
    <x:t>a29cc1db-981d-4c2f-8bd5-a5b25d8478e1</x:t>
  </x:si>
  <x:si>
    <x:t>Suba (Standing Soba)</x:t>
  </x:si>
  <x:si>
    <x:t>Sukemasa (ぎょうざ処 高辻 亮昌 本店) - Kyoto - Food</x:t>
  </x:si>
  <x:si>
    <x:t>d30f49ba-9072-4bd9-b8ee-daceae8dd37b</x:t>
  </x:si>
  <x:si>
    <x:t>Sukemasa (ぎょうざ処 高辻 亮昌 本店)</x:t>
  </x:si>
  <x:si>
    <x:t>food, gyoza, walk-in</x:t>
  </x:si>
  <x:si>
    <x:t>Sushi Wakon Four Seasons Hotel - Kyoto - Food</x:t>
  </x:si>
  <x:si>
    <x:t>320f96c4-0c2c-4d2e-bb82-e98d151df659</x:t>
  </x:si>
  <x:si>
    <x:t>Sushi Wakon Four Seasons Hotel</x:t>
  </x:si>
  <x:si>
    <x:t>food, sushi, reservation required</x:t>
  </x:si>
  <x:si>
    <x:t>Temmusu Kita (Tempura Snacks) - Kyoto - Food</x:t>
  </x:si>
  <x:si>
    <x:t>bb4f884d-a2b6-408b-bce8-ad35832fba23</x:t>
  </x:si>
  <x:si>
    <x:t>Temmusu Kita (Tempura Snacks)</x:t>
  </x:si>
  <x:si>
    <x:t>food, tempura, walk-in</x:t>
  </x:si>
  <x:si>
    <x:t>Tempura Gionfuji ぎをん 藤 - Kyoto - Food</x:t>
  </x:si>
  <x:si>
    <x:t>31fbc3ad-73d9-4d52-b8b5-7677dadb1297</x:t>
  </x:si>
  <x:si>
    <x:t>Tempura Gionfuji ぎをん 藤</x:t>
  </x:si>
  <x:si>
    <x:t>Unagi Sora - Kyoto - Food</x:t>
  </x:si>
  <x:si>
    <x:t>526f30b6-666c-49ee-ab98-639e00e5c7be</x:t>
  </x:si>
  <x:si>
    <x:t>Unagi Sora</x:t>
  </x:si>
  <x:si>
    <x:t>food, unagi, reservation recommended, premium</x:t>
  </x:si>
  <x:si>
    <x:t>Weekenders Coffee Tominokoji - Kyoto - Food</x:t>
  </x:si>
  <x:si>
    <x:t>04c06cf1-9ca8-44a5-a751-de6bb7355395</x:t>
  </x:si>
  <x:si>
    <x:t>Weekenders Coffee Tominokoji</x:t>
  </x:si>
  <x:si>
    <x:t>Yamamoto Mambo (Okonomiyaki) - Kyoto - Food</x:t>
  </x:si>
  <x:si>
    <x:t>6948a1a7-c20c-4525-9b10-d0ce18f5df95</x:t>
  </x:si>
  <x:si>
    <x:t>Yamamoto Mambo (Okonomiyaki)</x:t>
  </x:si>
  <x:si>
    <x:t>Yoshimura (Arashiyama) - Kyoto - Food</x:t>
  </x:si>
  <x:si>
    <x:t>d793293d-af88-4aeb-9133-aa2d92649ab7</x:t>
  </x:si>
  <x:si>
    <x:t>Yoshimura (Arashiyama)</x:t>
  </x:si>
  <x:si>
    <x:t>Yuunagi (Hirame) - Naoshima - Food</x:t>
  </x:si>
  <x:si>
    <x:t>587ac530-0bd2-4582-9da4-84078f1b82cf</x:t>
  </x:si>
  <x:si>
    <x:t>Naoshima</x:t>
  </x:si>
  <x:si>
    <x:t>Yuunagi (Hirame)</x:t>
  </x:si>
  <x:si>
    <x:t>Naoshima, Japan</x:t>
  </x:si>
  <x:si>
    <x:t>food, unagi, reservation recommended</x:t>
  </x:si>
  <x:si>
    <x:t>Mizuya Chaya (Udon + tradicional) - Nara - Food</x:t>
  </x:si>
  <x:si>
    <x:t>6e1a25e4-b89b-4d37-b29d-eaada10a14ba</x:t>
  </x:si>
  <x:si>
    <x:t>Nara</x:t>
  </x:si>
  <x:si>
    <x:t>Mizuya Chaya (Udon + tradicional)</x:t>
  </x:si>
  <x:si>
    <x:t>Nara, Japan</x:t>
  </x:si>
  <x:si>
    <x:t>food, udon, walk-in</x:t>
  </x:si>
  <x:si>
    <x:t>Cafe Tales - Osaka - Food</x:t>
  </x:si>
  <x:si>
    <x:t>6b95edd4-4ee5-4ace-a4fe-9c5ff8aea12d</x:t>
  </x:si>
  <x:si>
    <x:t>Osaka</x:t>
  </x:si>
  <x:si>
    <x:t>Cafe Tales</x:t>
  </x:si>
  <x:si>
    <x:t>Osaka, Japan</x:t>
  </x:si>
  <x:si>
    <x:t>Chibo Okonomiyaki Dotonbori - Osaka - Food</x:t>
  </x:si>
  <x:si>
    <x:t>a400cffb-afc5-4e32-bfb4-7de276025a9e</x:t>
  </x:si>
  <x:si>
    <x:t>Chibo Okonomiyaki Dotonbori</x:t>
  </x:si>
  <x:si>
    <x:t>CHIKICHIKI 阪神梅田店 (Yakitori) - Osaka - Food</x:t>
  </x:si>
  <x:si>
    <x:t>2e94d33d-3d06-4491-96bd-6a9799b8eaf0</x:t>
  </x:si>
  <x:si>
    <x:t>CHIKICHIKI 阪神梅田店 (Yakitori)</x:t>
  </x:si>
  <x:si>
    <x:t>food, yakitori, walk-in</x:t>
  </x:si>
  <x:si>
    <x:t>Coffee Tales - Osaka - Food</x:t>
  </x:si>
  <x:si>
    <x:t>5d30cd04-a942-4537-b581-1c70d70e3536</x:t>
  </x:si>
  <x:si>
    <x:t>Coffee Tales</x:t>
  </x:si>
  <x:si>
    <x:t>Glitch Coffee Osaka - Osaka - Food</x:t>
  </x:si>
  <x:si>
    <x:t>0d8dc2e7-f108-4b2e-81f0-2224c289b71f</x:t>
  </x:si>
  <x:si>
    <x:t>Glitch Coffee Osaka</x:t>
  </x:si>
  <x:si>
    <x:t>Godrock Burgers - Osaka - Food</x:t>
  </x:si>
  <x:si>
    <x:t>b590575d-3312-4490-8b9c-c9269ba2587b</x:t>
  </x:si>
  <x:si>
    <x:t>Godrock Burgers</x:t>
  </x:si>
  <x:si>
    <x:t>food, burger, walk-in</x:t>
  </x:si>
  <x:si>
    <x:t>Hiraiashi Tempura - Osaka - Food</x:t>
  </x:si>
  <x:si>
    <x:t>29526aad-7ebd-4df9-bad8-7007efc36340</x:t>
  </x:si>
  <x:si>
    <x:t>Hiraiashi Tempura</x:t>
  </x:si>
  <x:si>
    <x:t>Kaiten Sushi Ginza Onodera - Osaka - Food</x:t>
  </x:si>
  <x:si>
    <x:t>561219d3-2f97-461a-9932-9c6489236e3b</x:t>
  </x:si>
  <x:si>
    <x:t>Kaiten Sushi Ginza Onodera</x:t>
  </x:si>
  <x:si>
    <x:t>Kame Sushi Sohonten - Osaka - Food</x:t>
  </x:si>
  <x:si>
    <x:t>93feb3b9-f7b3-47b0-8696-4989a6c9b2e7</x:t>
  </x:si>
  <x:si>
    <x:t>Kame Sushi Sohonten</x:t>
  </x:si>
  <x:si>
    <x:t>Koryu - Osaka - Food</x:t>
  </x:si>
  <x:si>
    <x:t>9caf84d8-d03a-4a26-8f0d-99d5e41e0466</x:t>
  </x:si>
  <x:si>
    <x:t>Koryu</x:t>
  </x:si>
  <x:si>
    <x:t>Koryu Kitahama - Osaka - Food</x:t>
  </x:si>
  <x:si>
    <x:t>984638a6-1d8e-48c7-8699-aa9355a513d7</x:t>
  </x:si>
  <x:si>
    <x:t>Koryu Kitahama</x:t>
  </x:si>
  <x:si>
    <x:t>Kyushu Ramen Kio Dotonbori - Osaka - Food</x:t>
  </x:si>
  <x:si>
    <x:t>7767bd3f-38c2-4ea3-a832-cdde2c706f7d</x:t>
  </x:si>
  <x:si>
    <x:t>Kyushu Ramen Kio Dotonbori</x:t>
  </x:si>
  <x:si>
    <x:t>Menya Jouroku - Osaka - Food</x:t>
  </x:si>
  <x:si>
    <x:t>223c54b1-0f83-4535-a8dd-b20d45273295</x:t>
  </x:si>
  <x:si>
    <x:t>Menya Jouroku</x:t>
  </x:si>
  <x:si>
    <x:t>food, ramen, soba, walk-in</x:t>
  </x:si>
  <x:si>
    <x:t>Mill Pour Coffee - Osaka - Food</x:t>
  </x:si>
  <x:si>
    <x:t>ce1f0e1d-e67a-422d-bc35-734027499930</x:t>
  </x:si>
  <x:si>
    <x:t>Mill Pour Coffee</x:t>
  </x:si>
  <x:si>
    <x:t>Numata Sou (Tempura) - Osaka - Food</x:t>
  </x:si>
  <x:si>
    <x:t>c834decb-43e9-4f1c-83d6-8d0ed547013d</x:t>
  </x:si>
  <x:si>
    <x:t>Numata Sou (Tempura)</x:t>
  </x:si>
  <x:si>
    <x:t>Rikuro Ojisan (Cheesecake) - Osaka - Food</x:t>
  </x:si>
  <x:si>
    <x:t>81cba62d-aaf6-4b1a-b4d6-2fc43d696b40</x:t>
  </x:si>
  <x:si>
    <x:t>Rikuro Ojisan (Cheesecake)</x:t>
  </x:si>
  <x:si>
    <x:t>RYOBO (Yakitori) - Osaka - Food</x:t>
  </x:si>
  <x:si>
    <x:t>58eef8c9-b4fb-4c77-8aeb-1a1803df0759</x:t>
  </x:si>
  <x:si>
    <x:t>RYOBO (Yakitori)</x:t>
  </x:si>
  <x:si>
    <x:t>food, yakitori, reservation recommended, premium</x:t>
  </x:si>
  <x:si>
    <x:t>Soba Makino - Osaka - Food</x:t>
  </x:si>
  <x:si>
    <x:t>74498b46-f095-429a-9daf-91cb459e19eb</x:t>
  </x:si>
  <x:si>
    <x:t>Soba Makino</x:t>
  </x:si>
  <x:si>
    <x:t>Standing Sushi Tachigui Sushi Hidezou - Osaka - Food</x:t>
  </x:si>
  <x:si>
    <x:t>69a320a0-8cd6-4c69-8a38-5406dccb3662</x:t>
  </x:si>
  <x:si>
    <x:t>Standing Sushi Tachigui Sushi Hidezou</x:t>
  </x:si>
  <x:si>
    <x:t>Streamer Coffee Company Shinsaibashi - Osaka - Food</x:t>
  </x:si>
  <x:si>
    <x:t>0ec6e040-83a2-4346-91c0-654876c1ab66</x:t>
  </x:si>
  <x:si>
    <x:t>Streamer Coffee Company Shinsaibashi</x:t>
  </x:si>
  <x:si>
    <x:t>Sushi Hayata - Osaka - Food</x:t>
  </x:si>
  <x:si>
    <x:t>143b7a5f-66aa-4b98-8bd7-73258e672e61</x:t>
  </x:si>
  <x:si>
    <x:t>Sushi Hayata</x:t>
  </x:si>
  <x:si>
    <x:t>Sushi Itcho Kitashinsaibashi - Osaka - Food</x:t>
  </x:si>
  <x:si>
    <x:t>ced60b10-7c11-4afb-aef6-1e0355af2ed2</x:t>
  </x:si>
  <x:si>
    <x:t>Sushi Itcho Kitashinsaibashi</x:t>
  </x:si>
  <x:si>
    <x:t>food, sushi, reservation recommended</x:t>
  </x:si>
  <x:si>
    <x:t>Tachisushi hidezou - Osaka - Food</x:t>
  </x:si>
  <x:si>
    <x:t>22ef4638-0882-4d90-a543-678d037c0963</x:t>
  </x:si>
  <x:si>
    <x:t>Tachisushi hidezou</x:t>
  </x:si>
  <x:si>
    <x:t>Takoyaki Wanaka - Osaka - Food</x:t>
  </x:si>
  <x:si>
    <x:t>df0904c7-d4c8-4725-9554-31a81332d84c</x:t>
  </x:si>
  <x:si>
    <x:t>Takoyaki Wanaka</x:t>
  </x:si>
  <x:si>
    <x:t>Tempura Osaka-ya Sosetsu - Osaka - Food</x:t>
  </x:si>
  <x:si>
    <x:t>3931da7a-30bd-4371-a152-a914fb7bef5e</x:t>
  </x:si>
  <x:si>
    <x:t>Tempura Osaka-ya Sosetsu</x:t>
  </x:si>
  <x:si>
    <x:t>Tempura Tentomi - Osaka - Food</x:t>
  </x:si>
  <x:si>
    <x:t>de99a513-faa0-4f85-a9f1-2be2c1a9d617</x:t>
  </x:si>
  <x:si>
    <x:t>Tempura Tentomi</x:t>
  </x:si>
  <x:si>
    <x:t>Tenpei Gyozas - Osaka - Food</x:t>
  </x:si>
  <x:si>
    <x:t>5eb806d3-dd7c-4e90-a6e9-c7f3d1f1313f</x:t>
  </x:si>
  <x:si>
    <x:t>Tenpei Gyozas</x:t>
  </x:si>
  <x:si>
    <x:t>Wagyu chugokusai Kuma no hanare - Osaka - Food</x:t>
  </x:si>
  <x:si>
    <x:t>33bae2b7-ed33-41ed-a9e1-25c4bbfad1b7</x:t>
  </x:si>
  <x:si>
    <x:t>Wagyu chugokusai Kuma no hanare</x:t>
  </x:si>
  <x:si>
    <x:t>Yakitori Ichimatsu - Osaka - Food</x:t>
  </x:si>
  <x:si>
    <x:t>5c869894-2b0a-4ca1-867f-119096af7d94</x:t>
  </x:si>
  <x:si>
    <x:t>Yakitori Ichimatsu</x:t>
  </x:si>
  <x:si>
    <x:t>Yakitori RYOBO - Osaka - Food</x:t>
  </x:si>
  <x:si>
    <x:t>9f007799-df1f-4f67-ada8-72bf51c2a161</x:t>
  </x:si>
  <x:si>
    <x:t>Yakitori RYOBO</x:t>
  </x:si>
  <x:si>
    <x:t>Yoshida Tonkatsu - Osaka - Food</x:t>
  </x:si>
  <x:si>
    <x:t>bf1617cc-ba3a-4a56-bc3c-6170b550788a</x:t>
  </x:si>
  <x:si>
    <x:t>Yoshida Tonkatsu</x:t>
  </x:si>
  <x:si>
    <x:t>なにわ天ぷら 維心 (Tempura Ishin) - Osaka - Food</x:t>
  </x:si>
  <x:si>
    <x:t>a0b334b4-da99-45e3-8670-01d337d29a4c</x:t>
  </x:si>
  <x:si>
    <x:t>なにわ天ぷら 維心 (Tempura Ishin)</x:t>
  </x:si>
  <x:si>
    <x:t>A10 - Tokyo - Nightlife</x:t>
  </x:si>
  <x:si>
    <x:t>2491ae09-45aa-458f-87fb-9e4639a8a61e</x:t>
  </x:si>
  <x:si>
    <x:t>Tokyo</x:t>
  </x:si>
  <x:si>
    <x:t>A10</x:t>
  </x:si>
  <x:si>
    <x:t>Nightlife</x:t>
  </x:si>
  <x:si>
    <x:t>Tokyo, Japan</x:t>
  </x:si>
  <x:si>
    <x:t>food, nightlife, bar, walk-in</x:t>
  </x:si>
  <x:si>
    <x:t>ABOUT LIFE COFFEE BREWERS - Tokyo - Food</x:t>
  </x:si>
  <x:si>
    <x:t>c6d8ff70-6ccf-4592-8491-8c54f8c94498</x:t>
  </x:si>
  <x:si>
    <x:t>ABOUT LIFE COFFEE BREWERS</x:t>
  </x:si>
  <x:si>
    <x:t>Aldebaran Burgers - Tokyo - Food</x:t>
  </x:si>
  <x:si>
    <x:t>95fc142f-973b-431b-8d76-40dd0684e23e</x:t>
  </x:si>
  <x:si>
    <x:t>Aldebaran Burgers</x:t>
  </x:si>
  <x:si>
    <x:t>food, burger, walk-in, reservation recommended</x:t>
  </x:si>
  <x:si>
    <x:t>Anguila – Unagi Minokin Kandahonten - Tokyo - Food</x:t>
  </x:si>
  <x:si>
    <x:t>ec1d6dd9-d7b0-48bd-a92b-231eeb7858f1</x:t>
  </x:si>
  <x:si>
    <x:t>Anguila – Unagi Minokin Kandahonten</x:t>
  </x:si>
  <x:si>
    <x:t>food, unagi, walk-in, reservation recommended, premium</x:t>
  </x:si>
  <x:si>
    <x:t>Anshin’ya (Kappabashi) - Tokyo - Food</x:t>
  </x:si>
  <x:si>
    <x:t>ae20d76d-be12-4a6e-9edf-ba164b73ecf3</x:t>
  </x:si>
  <x:si>
    <x:t>Anshin’ya (Kappabashi)</x:t>
  </x:si>
  <x:si>
    <x:t>Azabudai Hills Market - Tokyo - Food</x:t>
  </x:si>
  <x:si>
    <x:t>74055fce-ee4a-497c-bd95-9f893f9ed2ae</x:t>
  </x:si>
  <x:si>
    <x:t>Azabudai Hills Market</x:t>
  </x:si>
  <x:si>
    <x:t>Bear Pond Espresso - Tokyo - Food</x:t>
  </x:si>
  <x:si>
    <x:t>368f74b7-aae8-4188-949b-ed6baa496fc8</x:t>
  </x:si>
  <x:si>
    <x:t>Bear Pond Espresso</x:t>
  </x:si>
  <x:si>
    <x:t>Bia - Tokyo - Food</x:t>
  </x:si>
  <x:si>
    <x:t>addc5889-3678-454a-b264-7dfba9cee2a5</x:t>
  </x:si>
  <x:si>
    <x:t>Bia</x:t>
  </x:si>
  <x:si>
    <x:t>food, reservation required, premium</x:t>
  </x:si>
  <x:si>
    <x:t>Bianchi - Tokyo - Food</x:t>
  </x:si>
  <x:si>
    <x:t>80336b55-571c-412f-8d2d-b5cb5bc4a804</x:t>
  </x:si>
  <x:si>
    <x:t>Bianchi</x:t>
  </x:si>
  <x:si>
    <x:t>food, gyoza, reservation recommended, premium</x:t>
  </x:si>
  <x:si>
    <x:t>BLACOWS - Tokyo - Food</x:t>
  </x:si>
  <x:si>
    <x:t>b9151dd8-22db-44c1-98db-c2a0130e873d</x:t>
  </x:si>
  <x:si>
    <x:t>BLACOWS</x:t>
  </x:si>
  <x:si>
    <x:t>Blue Bottle Roppongi - Tokyo - Food</x:t>
  </x:si>
  <x:si>
    <x:t>772cca73-0279-4279-ab0b-8112c126a3d2</x:t>
  </x:si>
  <x:si>
    <x:t>Blue Bottle Roppongi</x:t>
  </x:si>
  <x:si>
    <x:t>CAMELBACK - Tokyo - Food</x:t>
  </x:si>
  <x:si>
    <x:t>c2c58cae-853b-4cb1-844a-e602cf689290</x:t>
  </x:si>
  <x:si>
    <x:t>CAMELBACK</x:t>
  </x:si>
  <x:si>
    <x:t>food, sushi, cafe, breakfast, walk-in</x:t>
  </x:si>
  <x:si>
    <x:t>d47 Shokudo - Tokyo - Food</x:t>
  </x:si>
  <x:si>
    <x:t>0775940b-7667-41b2-9254-818c9febdef4</x:t>
  </x:si>
  <x:si>
    <x:t>d47 Shokudo</x:t>
  </x:si>
  <x:si>
    <x:t>Dashin Soan - Tokyo - Food</x:t>
  </x:si>
  <x:si>
    <x:t>76eb3312-327a-4904-8a72-1f3aceb5138a</x:t>
  </x:si>
  <x:si>
    <x:t>Dashin Soan</x:t>
  </x:si>
  <x:si>
    <x:t>food, soba, reservation recommended, premium</x:t>
  </x:si>
  <x:si>
    <x:t>DUCT COFFEE LAB 代官山店 - Tokyo - Food</x:t>
  </x:si>
  <x:si>
    <x:t>93b66446-1a6d-4dad-a174-6385aec6d3ff</x:t>
  </x:si>
  <x:si>
    <x:t>DUCT COFFEE LAB 代官山店</x:t>
  </x:si>
  <x:si>
    <x:t>Dumbo Donuts and Coffee Azabujuban - Tokyo - Food</x:t>
  </x:si>
  <x:si>
    <x:t>686aad3a-f2a7-4623-ab6d-88c1f3511672</x:t>
  </x:si>
  <x:si>
    <x:t>Dumbo Donuts and Coffee Azabujuban</x:t>
  </x:si>
  <x:si>
    <x:t>Edo-mae Sushi Sushifuku 江戸前寿司 すし福 - Tokyo - Food</x:t>
  </x:si>
  <x:si>
    <x:t>fd7e85a8-428f-4c0d-8cc0-9d5936976f0f</x:t>
  </x:si>
  <x:si>
    <x:t>Edo-mae Sushi Sushifuku 江戸前寿司 すし福</x:t>
  </x:si>
  <x:si>
    <x:t>Epulor - Tokyo - Food</x:t>
  </x:si>
  <x:si>
    <x:t>8510c1aa-8589-4d47-a171-46d8e3dd8274</x:t>
  </x:si>
  <x:si>
    <x:t>Epulor</x:t>
  </x:si>
  <x:si>
    <x:t>Fuglen - Tokyo - Food</x:t>
  </x:si>
  <x:si>
    <x:t>637a6c86-d150-4243-a93f-229489de6c43</x:t>
  </x:si>
  <x:si>
    <x:t>Fuglen</x:t>
  </x:si>
  <x:si>
    <x:t>Fukuho Gyoza - Tokyo - Food</x:t>
  </x:si>
  <x:si>
    <x:t>1409f3a5-c65c-4c19-aae9-b887126cab34</x:t>
  </x:si>
  <x:si>
    <x:t>Fukuho Gyoza</x:t>
  </x:si>
  <x:si>
    <x:t>Ginza Onodera Tempura - Tokyo - Food</x:t>
  </x:si>
  <x:si>
    <x:t>5497e23e-d746-49b7-a15d-2c6eee3c0127</x:t>
  </x:si>
  <x:si>
    <x:t>Ginza Onodera Tempura</x:t>
  </x:si>
  <x:si>
    <x:t>GLITCH TOKYO - Tokyo - Food</x:t>
  </x:si>
  <x:si>
    <x:t>f6769cfc-6573-4730-a46d-2e9b69a5da42</x:t>
  </x:si>
  <x:si>
    <x:t>GLITCH TOKYO</x:t>
  </x:si>
  <x:si>
    <x:t>Gyoza no Fukuho Shinjuku - Tokyo - Food</x:t>
  </x:si>
  <x:si>
    <x:t>5904dee6-06c0-43dc-a1fd-76cff0df0d23</x:t>
  </x:si>
  <x:si>
    <x:t>Gyoza no Fukuho Shinjuku</x:t>
  </x:si>
  <x:si>
    <x:t>Hakkoku (Sushi) - Tokyo - Food</x:t>
  </x:si>
  <x:si>
    <x:t>f21f53d7-b049-4e9f-9711-f180cf4aca24</x:t>
  </x:si>
  <x:si>
    <x:t>Hakkoku (Sushi)</x:t>
  </x:si>
  <x:si>
    <x:t>food, sushi</x:t>
  </x:si>
  <x:si>
    <x:t>Harajuku Gyozaro - Tokyo - Food</x:t>
  </x:si>
  <x:si>
    <x:t>72b4e937-2bd8-4eb3-a1b7-6345bd2c38ba</x:t>
  </x:si>
  <x:si>
    <x:t>Harajuku Gyozaro</x:t>
  </x:si>
  <x:si>
    <x:t>Henry’s Burgers Daikanyama - Tokyo - Food</x:t>
  </x:si>
  <x:si>
    <x:t>2157c223-bf4a-408c-bfc9-4061ef895174</x:t>
  </x:si>
  <x:si>
    <x:t>Henry’s Burgers Daikanyama</x:t>
  </x:si>
  <x:si>
    <x:t>Higuma x Wrigths - Tokyo - Food</x:t>
  </x:si>
  <x:si>
    <x:t>e7b2b806-e9b7-4c4b-b136-9cdc5e3b551b</x:t>
  </x:si>
  <x:si>
    <x:t>Higuma x Wrigths</x:t>
  </x:si>
  <x:si>
    <x:t>Hiroyuki (Kappo) - Tokyo - Food</x:t>
  </x:si>
  <x:si>
    <x:t>aa25524e-24b9-4389-98c0-0ab1c9b707c5</x:t>
  </x:si>
  <x:si>
    <x:t>Hiroyuki (Kappo)</x:t>
  </x:si>
  <x:si>
    <x:t>Human Made Cafe by Blue Bottle - Tokyo - Food</x:t>
  </x:si>
  <x:si>
    <x:t>f78a5c8a-4fe2-44ec-ba98-4ecd23ef2a02</x:t>
  </x:si>
  <x:si>
    <x:t>Human Made Cafe by Blue Bottle</x:t>
  </x:si>
  <x:si>
    <x:t>i2 Aoyama - Tokyo - Food</x:t>
  </x:si>
  <x:si>
    <x:t>b0edc9fd-9ae0-496e-bbbf-dea3ccab9aa1</x:t>
  </x:si>
  <x:si>
    <x:t>i2 Aoyama</x:t>
  </x:si>
  <x:si>
    <x:t>Ippudo Ramen Roppongi - Tokyo - Food</x:t>
  </x:si>
  <x:si>
    <x:t>9f7cb8d1-669d-49be-b901-44fa6fc7e8d6</x:t>
  </x:si>
  <x:si>
    <x:t>Ippudo Ramen Roppongi</x:t>
  </x:si>
  <x:si>
    <x:t>food, ramen, gyoza, walk-in</x:t>
  </x:si>
  <x:si>
    <x:t>Jikasei Mensho - Tokyo - Food</x:t>
  </x:si>
  <x:si>
    <x:t>1098762a-3dfe-4da8-b0ef-b363a9971c33</x:t>
  </x:si>
  <x:si>
    <x:t>Jikasei Mensho</x:t>
  </x:si>
  <x:si>
    <x:t>JOE TALK COFFEE - Tokyo - Food</x:t>
  </x:si>
  <x:si>
    <x:t>c9fb63e5-d0dc-41fd-b3bd-66e16ff3d6c6</x:t>
  </x:si>
  <x:si>
    <x:t>JOE TALK COFFEE</x:t>
  </x:si>
  <x:si>
    <x:t>Kaitenzushi Ginza Onodera - Tokyo - Food</x:t>
  </x:si>
  <x:si>
    <x:t>5a7fda2a-e5c5-4fad-924f-bb3dd63f7965</x:t>
  </x:si>
  <x:si>
    <x:t>Kaitenzushi Ginza Onodera</x:t>
  </x:si>
  <x:si>
    <x:t>Kanda Matsuya (Soba) - Tokyo - Food</x:t>
  </x:si>
  <x:si>
    <x:t>5a6d21c9-c56f-412a-89e8-8c5b88bcaaa7</x:t>
  </x:si>
  <x:si>
    <x:t>Kanda Matsuya (Soba)</x:t>
  </x:si>
  <x:si>
    <x:t>food, tempura, soba, walk-in</x:t>
  </x:si>
  <x:si>
    <x:t>Kanda Yabu Soba - Tokyo - Food</x:t>
  </x:si>
  <x:si>
    <x:t>5b3d531e-06ac-4223-9def-dc73fabf6391</x:t>
  </x:si>
  <x:si>
    <x:t>Kanda Yabu Soba</x:t>
  </x:si>
  <x:si>
    <x:t>Kaneko Hannosuke (Tempura) - Tokyo - Food</x:t>
  </x:si>
  <x:si>
    <x:t>21e90968-c491-4583-ac88-156e5010a86e</x:t>
  </x:si>
  <x:si>
    <x:t>Kaneko Hannosuke (Tempura)</x:t>
  </x:si>
  <x:si>
    <x:t>Kaneko Hannosuke Nihonbashi (Tempura) - Tokyo - Food</x:t>
  </x:si>
  <x:si>
    <x:t>d73a00e9-294c-433e-b8db-ce7662a4bf2c</x:t>
  </x:si>
  <x:si>
    <x:t>Kaneko Hannosuke Nihonbashi (Tempura)</x:t>
  </x:si>
  <x:si>
    <x:t>KatsuMidori/Mawasushi Seibu Shibuya (Kaiten Sushi) - Tokyo - Food</x:t>
  </x:si>
  <x:si>
    <x:t>91b9be83-736c-43db-9c93-52d25a068892</x:t>
  </x:si>
  <x:si>
    <x:t>KatsuMidori/Mawasushi Seibu Shibuya (Kaiten Sushi)</x:t>
  </x:si>
  <x:si>
    <x:t>KIOICHO MITANI - Tokyo - Food</x:t>
  </x:si>
  <x:si>
    <x:t>08ee4d73-fcfb-4143-bd71-b21b75d20d1d</x:t>
  </x:si>
  <x:si>
    <x:t>KIOICHO MITANI</x:t>
  </x:si>
  <x:si>
    <x:t>Kisentei (Teppanyaki) - Tokyo - Food</x:t>
  </x:si>
  <x:si>
    <x:t>9ac59085-7492-4daf-882d-4f85252264f9</x:t>
  </x:si>
  <x:si>
    <x:t>Kisentei (Teppanyaki)</x:t>
  </x:si>
  <x:si>
    <x:t>KOFFEE MAMEYA - Tokyo - Food</x:t>
  </x:si>
  <x:si>
    <x:t>4f9a0a27-d5e1-4008-894d-905419b9fe5e</x:t>
  </x:si>
  <x:si>
    <x:t>KOFFEE MAMEYA</x:t>
  </x:si>
  <x:si>
    <x:t>Kyūshū Jangara Ginza - Tokyo - Food</x:t>
  </x:si>
  <x:si>
    <x:t>ddd444b5-5df0-4cd2-9932-4c01215501e1</x:t>
  </x:si>
  <x:si>
    <x:t>Kyūshū Jangara Ginza</x:t>
  </x:si>
  <x:si>
    <x:t>L’effervescence - Tokyo - Food</x:t>
  </x:si>
  <x:si>
    <x:t>999956a8-0bd9-41f6-8c82-364e42b5767a</x:t>
  </x:si>
  <x:si>
    <x:t>L’effervescence</x:t>
  </x:si>
  <x:si>
    <x:t>Little Darling Coffee Roasters - Tokyo - Food</x:t>
  </x:si>
  <x:si>
    <x:t>242e13ed-27f6-414b-b6b6-b98b583635a2</x:t>
  </x:si>
  <x:si>
    <x:t>Little Darling Coffee Roasters</x:t>
  </x:si>
  <x:si>
    <x:t>Maki Maki - Tokyo - Food</x:t>
  </x:si>
  <x:si>
    <x:t>78880e21-f61b-4b6f-b7b0-b6e6af773847</x:t>
  </x:si>
  <x:si>
    <x:t>Maki Maki</x:t>
  </x:si>
  <x:si>
    <x:t>Martha - Tokyo - Nightlife</x:t>
  </x:si>
  <x:si>
    <x:t>12faaacb-2fc2-4134-833e-51d27840ed73</x:t>
  </x:si>
  <x:si>
    <x:t>Martha</x:t>
  </x:si>
  <x:si>
    <x:t>Maruya Honten (Anguila) - Tokyo - Food</x:t>
  </x:si>
  <x:si>
    <x:t>8f889896-998c-49e9-aad1-47bc3ba12486</x:t>
  </x:si>
  <x:si>
    <x:t>Maruya Honten (Anguila)</x:t>
  </x:si>
  <x:si>
    <x:t>Masaru Tendon (Kappabashi) - Tokyo - Food</x:t>
  </x:si>
  <x:si>
    <x:t>e537bf65-238c-4c92-a84a-3abf872f75b1</x:t>
  </x:si>
  <x:si>
    <x:t>Masaru Tendon (Kappabashi)</x:t>
  </x:si>
  <x:si>
    <x:t>Mitsukoshi Food Hall - Tokyo - Food</x:t>
  </x:si>
  <x:si>
    <x:t>88a45b72-dda7-4379-9027-da0ae545b24b</x:t>
  </x:si>
  <x:si>
    <x:t>Mitsukoshi Food Hall</x:t>
  </x:si>
  <x:si>
    <x:t>food, sushi, market, walk-in</x:t>
  </x:si>
  <x:si>
    <x:t>Myojaku (Kaiseki) - Tokyo - Food</x:t>
  </x:si>
  <x:si>
    <x:t>2ffdaefc-fe86-4efb-8f9d-604e359b5d32</x:t>
  </x:si>
  <x:si>
    <x:t>Myojaku (Kaiseki)</x:t>
  </x:si>
  <x:si>
    <x:t>Nakano Sushi - Tokyo - Food</x:t>
  </x:si>
  <x:si>
    <x:t>2c8a98d7-d7ad-4a5b-8538-a1f73c76e3b2</x:t>
  </x:si>
  <x:si>
    <x:t>Nakano Sushi</x:t>
  </x:si>
  <x:si>
    <x:t>Namaiki (生粋) - Tokyo - Food</x:t>
  </x:si>
  <x:si>
    <x:t>84d4e261-e6df-4a06-b822-b0672abcde27</x:t>
  </x:si>
  <x:si>
    <x:t>Namaiki (生粋)</x:t>
  </x:si>
  <x:si>
    <x:t>NOZY COFFEE - Tokyo - Food</x:t>
  </x:si>
  <x:si>
    <x:t>1bbbd1e7-42f1-477b-a76a-b1681dd4c15c</x:t>
  </x:si>
  <x:si>
    <x:t>NOZY COFFEE</x:t>
  </x:si>
  <x:si>
    <x:t>Ogawa Coffee Laboratory Shimokitazawa - Tokyo - Food</x:t>
  </x:si>
  <x:si>
    <x:t>8aea721c-c9c6-4d26-9b00-5d4ef5eea4fc</x:t>
  </x:si>
  <x:si>
    <x:t>Ogawa Coffee Laboratory Shimokitazawa</x:t>
  </x:si>
  <x:si>
    <x:t>Oribe Shimokitazawa - Tokyo - Food</x:t>
  </x:si>
  <x:si>
    <x:t>c3c671b7-2e5b-4fd5-8d02-dc6ba9072fe3</x:t>
  </x:si>
  <x:si>
    <x:t>Oribe Shimokitazawa</x:t>
  </x:si>
  <x:si>
    <x:t>Peace Coffee - Tokyo - Food</x:t>
  </x:si>
  <x:si>
    <x:t>efacc56f-04b1-4bae-8db8-ee49ad581824</x:t>
  </x:si>
  <x:si>
    <x:t>Peace Coffee</x:t>
  </x:si>
  <x:si>
    <x:t>Pizza Marumo - Tokyo - Food</x:t>
  </x:si>
  <x:si>
    <x:t>9ff6ab55-e132-49a8-af12-c0de8424e825</x:t>
  </x:si>
  <x:si>
    <x:t>Pizza Marumo</x:t>
  </x:si>
  <x:si>
    <x:t>food, pizza, walk-in, reservation recommended</x:t>
  </x:si>
  <x:si>
    <x:t>Pizza PST Higashiazabu - Tokyo - Food</x:t>
  </x:si>
  <x:si>
    <x:t>b22bc740-249c-49c0-bed6-90c9325dc0bb</x:t>
  </x:si>
  <x:si>
    <x:t>Pizza PST Higashiazabu</x:t>
  </x:si>
  <x:si>
    <x:t>food, pizza, walk-in</x:t>
  </x:si>
  <x:si>
    <x:t>PST Roppongi - Tokyo - Food</x:t>
  </x:si>
  <x:si>
    <x:t>ae590243-aff2-4933-8502-98f48d8737ae</x:t>
  </x:si>
  <x:si>
    <x:t>PST Roppongi</x:t>
  </x:si>
  <x:si>
    <x:t>Ramen Jazzy Beats - Tokyo - Food</x:t>
  </x:si>
  <x:si>
    <x:t>cc5aa889-ca9c-4e53-8fb2-dcfc2f5a0fb9</x:t>
  </x:si>
  <x:si>
    <x:t>Ramen Jazzy Beats</x:t>
  </x:si>
  <x:si>
    <x:t>Ramen Jikasei MENSHO - Tokyo - Food</x:t>
  </x:si>
  <x:si>
    <x:t>b196839c-4529-42a1-937a-ae0a54f09c31</x:t>
  </x:si>
  <x:si>
    <x:t>Ramen Jikasei MENSHO</x:t>
  </x:si>
  <x:si>
    <x:t>RAMEN MATSUI Shinjuku - Tokyo - Food</x:t>
  </x:si>
  <x:si>
    <x:t>1cde82ec-9ed4-4e4e-b66f-cadb3562270a</x:t>
  </x:si>
  <x:si>
    <x:t>RAMEN MATSUI Shinjuku</x:t>
  </x:si>
  <x:si>
    <x:t>food, ramen, reservation required</x:t>
  </x:si>
  <x:si>
    <x:t>Ramen Shima (らぁ麺や 嶋) - Tokyo - Food</x:t>
  </x:si>
  <x:si>
    <x:t>45e5989b-eaed-4956-9b50-0d0684762a63</x:t>
  </x:si>
  <x:si>
    <x:t>Ramen Shima (らぁ麺や 嶋)</x:t>
  </x:si>
  <x:si>
    <x:t>Ramen Takahashi Ginza - Tokyo - Food</x:t>
  </x:si>
  <x:si>
    <x:t>f1b6c29a-6940-4790-81f6-748747487e30</x:t>
  </x:si>
  <x:si>
    <x:t>Ramen Takahashi Ginza</x:t>
  </x:si>
  <x:si>
    <x:t>Robinson Ramen - Tokyo - Food</x:t>
  </x:si>
  <x:si>
    <x:t>ffa1f12b-6760-478e-aed1-176043793379</x:t>
  </x:si>
  <x:si>
    <x:t>Robinson Ramen</x:t>
  </x:si>
  <x:si>
    <x:t>Sakurai Tea Experience - Tokyo - Food</x:t>
  </x:si>
  <x:si>
    <x:t>ef372f40-8f9c-492a-b047-8d80a13990b0</x:t>
  </x:si>
  <x:si>
    <x:t>midday, afternoon, night</x:t>
  </x:si>
  <x:si>
    <x:t>Sakurai Tea Experience</x:t>
  </x:si>
  <x:si>
    <x:t>food, tea, reservation recommended, premium</x:t>
  </x:si>
  <x:si>
    <x:t>Seagen (Donburi) - Tokyo - Food</x:t>
  </x:si>
  <x:si>
    <x:t>542d8cdd-823c-4161-b97a-f9866d024a6d</x:t>
  </x:si>
  <x:si>
    <x:t>Seagen (Donburi)</x:t>
  </x:si>
  <x:si>
    <x:t>Seirinkan - Tokyo - Food</x:t>
  </x:si>
  <x:si>
    <x:t>536b4c29-b569-4a5f-8e80-fc5f803b1ec2</x:t>
  </x:si>
  <x:si>
    <x:t>Seirinkan</x:t>
  </x:si>
  <x:si>
    <x:t>Sharikimon Chawambu (Tonkatsu) - Tokyo - Food</x:t>
  </x:si>
  <x:si>
    <x:t>37ae34fa-02f4-4a8c-9849-1df971623db0</x:t>
  </x:si>
  <x:si>
    <x:t>Sharikimon Chawambu (Tonkatsu)</x:t>
  </x:si>
  <x:si>
    <x:t>food, tonkatsu</x:t>
  </x:si>
  <x:si>
    <x:t>Shoto Lamp - Tokyo - Food</x:t>
  </x:si>
  <x:si>
    <x:t>550669fb-4b36-4c27-8cb1-00729fdc13bb</x:t>
  </x:si>
  <x:si>
    <x:t>Shoto Lamp</x:t>
  </x:si>
  <x:si>
    <x:t>Sowado - Tokyo - Food</x:t>
  </x:si>
  <x:si>
    <x:t>a4c94de1-7c42-4404-bda1-3f2e9c22ac57</x:t>
  </x:si>
  <x:si>
    <x:t>Sowado</x:t>
  </x:si>
  <x:si>
    <x:t>Standing Sushi Uogashi Yamaharu - Tokyo - Food</x:t>
  </x:si>
  <x:si>
    <x:t>875b0ebe-331f-4dc4-aa11-428d6af3b596</x:t>
  </x:si>
  <x:si>
    <x:t>Standing Sushi Uogashi Yamaharu</x:t>
  </x:si>
  <x:si>
    <x:t>Streamer Coffee Company Harajuku - Tokyo - Food</x:t>
  </x:si>
  <x:si>
    <x:t>7869c70b-e9a6-4058-8826-815f1d567ca2</x:t>
  </x:si>
  <x:si>
    <x:t>Streamer Coffee Company Harajuku</x:t>
  </x:si>
  <x:si>
    <x:t>Streamer Coffee Company Nakameguro - Tokyo - Food</x:t>
  </x:si>
  <x:si>
    <x:t>b600dafc-c3ae-4a31-80d7-def2dde66e23</x:t>
  </x:si>
  <x:si>
    <x:t>Streamer Coffee Company Nakameguro</x:t>
  </x:si>
  <x:si>
    <x:t>Streamer Coffee Company 新虎店 - Tokyo - Food</x:t>
  </x:si>
  <x:si>
    <x:t>60ddb93d-0ad9-4ebe-8077-25f802dc2108</x:t>
  </x:si>
  <x:si>
    <x:t>Streamer Coffee Company 新虎店</x:t>
  </x:si>
  <x:si>
    <x:t>Sumibi Yakiniku Nakahara - Tokyo - Food</x:t>
  </x:si>
  <x:si>
    <x:t>712dcf60-82da-42af-a4e1-4daa9d8138b8</x:t>
  </x:si>
  <x:si>
    <x:t>Sumibi Yakiniku Nakahara</x:t>
  </x:si>
  <x:si>
    <x:t>food, yakiniku, reservation recommended</x:t>
  </x:si>
  <x:si>
    <x:t>Sushi Fukuzuka - Tokyo - Food</x:t>
  </x:si>
  <x:si>
    <x:t>fb384189-94fa-4d0f-a011-42f1da228a66</x:t>
  </x:si>
  <x:si>
    <x:t>Sushi Fukuzuka</x:t>
  </x:si>
  <x:si>
    <x:t>Sushi Ginza Onodera Musuko - Tokyo - Food</x:t>
  </x:si>
  <x:si>
    <x:t>fa3f2e37-eb85-477e-b788-848b3ad3f338</x:t>
  </x:si>
  <x:si>
    <x:t>Sushi Ginza Onodera Musuko</x:t>
  </x:si>
  <x:si>
    <x:t>Sushi Ichijo - Tokyo - Food</x:t>
  </x:si>
  <x:si>
    <x:t>a703c449-a367-4b44-8cda-132df4204299</x:t>
  </x:si>
  <x:si>
    <x:t>Sushi Ichijo</x:t>
  </x:si>
  <x:si>
    <x:t>Sushi Kotobuki すし寿 - Tokyo - Food</x:t>
  </x:si>
  <x:si>
    <x:t>761c284b-18c7-4140-bbaa-a794bbf397ca</x:t>
  </x:si>
  <x:si>
    <x:t>Sushi Kotobuki すし寿</x:t>
  </x:si>
  <x:si>
    <x:t>Sushi Nakano - Tokyo - Food</x:t>
  </x:si>
  <x:si>
    <x:t>fc7ae2ce-445e-41c9-9470-bff16f497e45</x:t>
  </x:si>
  <x:si>
    <x:t>Sushi Nakano</x:t>
  </x:si>
  <x:si>
    <x:t>Sushi Sho (鮨祥) - Tokyo - Food</x:t>
  </x:si>
  <x:si>
    <x:t>a0a9e2d9-cda7-4d08-970f-d6be274dd629</x:t>
  </x:si>
  <x:si>
    <x:t>Sushi Sho (鮨祥)</x:t>
  </x:si>
  <x:si>
    <x:t>Sushi Shutoku 秀徳 3号店 - Tokyo - Food</x:t>
  </x:si>
  <x:si>
    <x:t>768f4761-b014-4eaf-aa6b-ee308a7cd302</x:t>
  </x:si>
  <x:si>
    <x:t>Sushi Shutoku 秀徳 3号店</x:t>
  </x:si>
  <x:si>
    <x:t>Sushi Tsubomi - Tokyo - Food</x:t>
  </x:si>
  <x:si>
    <x:t>2f8a2176-6b22-45d9-82dc-6e2eda0d4fda</x:t>
  </x:si>
  <x:si>
    <x:t>Sushi Tsubomi</x:t>
  </x:si>
  <x:si>
    <x:t>Tachigui Sushi Tonari - Tokyo - Food</x:t>
  </x:si>
  <x:si>
    <x:t>8f122a87-db0b-4866-952e-e9463aa4a28a</x:t>
  </x:si>
  <x:si>
    <x:t>Tachigui Sushi Tonari</x:t>
  </x:si>
  <x:si>
    <x:t>Tachigui Sushi Uogashi - Tokyo - Food</x:t>
  </x:si>
  <x:si>
    <x:t>def84a78-8594-4651-bbc2-3074b05ee189</x:t>
  </x:si>
  <x:si>
    <x:t>Tachigui Sushi Uogashi</x:t>
  </x:si>
  <x:si>
    <x:t>Tachigui sushi Yamaharu - Tokyo - Food</x:t>
  </x:si>
  <x:si>
    <x:t>68ad67c8-2868-403a-9cf8-766f8758ee3b</x:t>
  </x:si>
  <x:si>
    <x:t>Tachigui sushi Yamaharu</x:t>
  </x:si>
  <x:si>
    <x:t>Tachiguizushi Akira - Tokyo - Food</x:t>
  </x:si>
  <x:si>
    <x:t>16c3cce9-78d2-4fd9-a37a-f7792120c7e6</x:t>
  </x:si>
  <x:si>
    <x:t>Tachiguizushi Akira</x:t>
  </x:si>
  <x:si>
    <x:t>Tempura Ishihara - Tokyo - Food</x:t>
  </x:si>
  <x:si>
    <x:t>a34f33db-aa27-4405-bf66-fc3a9e01178c</x:t>
  </x:si>
  <x:si>
    <x:t>Tempura Ishihara</x:t>
  </x:si>
  <x:si>
    <x:t>Tempura Yamanoue - Tokyo - Food</x:t>
  </x:si>
  <x:si>
    <x:t>8d28288c-1ffa-484a-8294-cef2f23422e1</x:t>
  </x:si>
  <x:si>
    <x:t>Tempura Yamanoue</x:t>
  </x:si>
  <x:si>
    <x:t>Ten-Don Tempura Bowl 天麩羅 秋光 - Tokyo - Food</x:t>
  </x:si>
  <x:si>
    <x:t>9d4da0ac-6c33-4936-8c0d-19ca5cb34790</x:t>
  </x:si>
  <x:si>
    <x:t>Ten-Don Tempura Bowl 天麩羅 秋光</x:t>
  </x:si>
  <x:si>
    <x:t>The Roastery by NOZY COFFEE - Tokyo - Food</x:t>
  </x:si>
  <x:si>
    <x:t>35646a59-cb8f-479c-946d-a9e34c82e716</x:t>
  </x:si>
  <x:si>
    <x:t>The Roastery by NOZY COFFEE</x:t>
  </x:si>
  <x:si>
    <x:t>Tokyo Sushi ITAMAE SUSHI Ginza Corridor Branch - Tokyo - Food</x:t>
  </x:si>
  <x:si>
    <x:t>7e412646-3988-4cdd-9056-1c9126b8f3b3</x:t>
  </x:si>
  <x:si>
    <x:t>Tokyo Sushi ITAMAE SUSHI Ginza Corridor Branch</x:t>
  </x:si>
  <x:si>
    <x:t>Tonkatsu Nanaido - Tokyo - Food</x:t>
  </x:si>
  <x:si>
    <x:t>31a8171e-8700-4c6a-b2c5-7d6bf142939a</x:t>
  </x:si>
  <x:si>
    <x:t>Tonkatsu Nanaido</x:t>
  </x:si>
  <x:si>
    <x:t>Tonkatsu Suzuki - Tokyo - Food</x:t>
  </x:si>
  <x:si>
    <x:t>3e060c11-954d-4141-a236-a0fb2384928b</x:t>
  </x:si>
  <x:si>
    <x:t>Tonkatsu Suzuki</x:t>
  </x:si>
  <x:si>
    <x:t>Torakuro Kaiseki - Tokyo - Food</x:t>
  </x:si>
  <x:si>
    <x:t>550d3f37-0603-4f30-9089-3d8d6600322a</x:t>
  </x:si>
  <x:si>
    <x:t>Torakuro Kaiseki</x:t>
  </x:si>
  <x:si>
    <x:t>Toranomon Yokocho (Somtumder Thai) - Tokyo - Food</x:t>
  </x:si>
  <x:si>
    <x:t>de0db661-6c15-4cb8-86dc-5a9e27556908</x:t>
  </x:si>
  <x:si>
    <x:t>Toranomon Yokocho (Somtumder Thai)</x:t>
  </x:si>
  <x:si>
    <x:t>Toritake Yakitori - Tokyo - Food</x:t>
  </x:si>
  <x:si>
    <x:t>58c9f1c3-75fa-4f12-bb52-6dea2ede930b</x:t>
  </x:si>
  <x:si>
    <x:t>Toritake Yakitori</x:t>
  </x:si>
  <x:si>
    <x:t>food, yakitori, walk-in, reservation recommended</x:t>
  </x:si>
  <x:si>
    <x:t>Toritsuki (Yakitori) - Tokyo - Food</x:t>
  </x:si>
  <x:si>
    <x:t>3de8da3c-bea1-4576-b11c-fcc07108321d</x:t>
  </x:si>
  <x:si>
    <x:t>Toritsuki (Yakitori)</x:t>
  </x:si>
  <x:si>
    <x:t>Toriyoshi - Tokyo - Food</x:t>
  </x:si>
  <x:si>
    <x:t>8d8232fe-79b8-4400-8b64-cbaa4828bb98</x:t>
  </x:si>
  <x:si>
    <x:t>Toriyoshi</x:t>
  </x:si>
  <x:si>
    <x:t>Tsukiji Market - Tokyo - Food</x:t>
  </x:si>
  <x:si>
    <x:t>84f8fa19-0410-4a61-a143-a6eebd4e4df4</x:t>
  </x:si>
  <x:si>
    <x:t>Tsukiji Market</x:t>
  </x:si>
  <x:si>
    <x:t>Udon Yamacho Ebisu - Tokyo - Food</x:t>
  </x:si>
  <x:si>
    <x:t>578370cc-b82c-473f-b9d9-a39d61eaaff3</x:t>
  </x:si>
  <x:si>
    <x:t>Udon Yamacho Ebisu</x:t>
  </x:si>
  <x:si>
    <x:t>food, tempura, udon, walk-in</x:t>
  </x:si>
  <x:si>
    <x:t>uni Omotesando - Tokyo - Food</x:t>
  </x:si>
  <x:si>
    <x:t>24a91624-31c6-4c1f-8183-6cdea12cfcd5</x:t>
  </x:si>
  <x:si>
    <x:t>uni Omotesando</x:t>
  </x:si>
  <x:si>
    <x:t>Uoshin Nogizaka - Tokyo - Food</x:t>
  </x:si>
  <x:si>
    <x:t>0618c84a-d617-4b2b-a580-cefb19bb948f</x:t>
  </x:si>
  <x:si>
    <x:t>Uoshin Nogizaka</x:t>
  </x:si>
  <x:si>
    <x:t>Woodberry Coffee Shibuya - Tokyo - Food</x:t>
  </x:si>
  <x:si>
    <x:t>511bed06-d143-4a65-b71b-7c9ae587c5f1</x:t>
  </x:si>
  <x:si>
    <x:t>Woodberry Coffee Shibuya</x:t>
  </x:si>
  <x:si>
    <x:t>X Coffee Ginza - Tokyo - Food</x:t>
  </x:si>
  <x:si>
    <x:t>8b21e319-128e-470d-a863-692ef927594f</x:t>
  </x:si>
  <x:si>
    <x:t>X Coffee Ginza</x:t>
  </x:si>
  <x:si>
    <x:t>Yabaton Ginza Tonkatsu - Tokyo - Food</x:t>
  </x:si>
  <x:si>
    <x:t>0f9acdbe-ed89-4118-861e-436c2bd9777a</x:t>
  </x:si>
  <x:si>
    <x:t>Yabaton Ginza Tonkatsu</x:t>
  </x:si>
  <x:si>
    <x:t>Yakiniku Ushigoro Omotesando - Tokyo - Food</x:t>
  </x:si>
  <x:si>
    <x:t>3f9ad483-5043-4187-a1b2-875b1202c70c</x:t>
  </x:si>
  <x:si>
    <x:t>Yakiniku Ushigoro Omotesando</x:t>
  </x:si>
  <x:si>
    <x:t>Yakitori Toriyoshi Nakameguro - Tokyo - Food</x:t>
  </x:si>
  <x:si>
    <x:t>d075725a-47e2-4fbc-a0d3-09269cf96499</x:t>
  </x:si>
  <x:si>
    <x:t>Yakitori Toriyoshi Nakameguro</x:t>
  </x:si>
  <x:si>
    <x:t>food, yakitori, walk-in, premium</x:t>
  </x:si>
  <x:si>
    <x:t>Yasubei of Ebisu - Tokyo - Food</x:t>
  </x:si>
  <x:si>
    <x:t>74a0493e-3978-4640-9900-43df17950641</x:t>
  </x:si>
  <x:si>
    <x:t>Yasubei of Ebisu</x:t>
  </x:si>
  <x:si>
    <x:t>Yoshino Sushi Honten - Tokyo - Food</x:t>
  </x:si>
  <x:si>
    <x:t>af892de8-0001-47ab-88cd-1ed11a410dd3</x:t>
  </x:si>
  <x:si>
    <x:t>Yoshino Sushi Honten</x:t>
  </x:si>
  <x:si>
    <x:t>loc_all</x:t>
  </x:si>
  <x:si>
    <x:t>loc_fukuoka_morning</x:t>
  </x:si>
  <x:si>
    <x:t>loc_fukuoka_midday</x:t>
  </x:si>
  <x:si>
    <x:t>loc_fukuoka_afternoon</x:t>
  </x:si>
  <x:si>
    <x:t>loc_fukuoka_night</x:t>
  </x:si>
  <x:si>
    <x:t>loc_itoshima_morning</x:t>
  </x:si>
  <x:si>
    <x:t>loc_itoshima_midday</x:t>
  </x:si>
  <x:si>
    <x:t>loc_itoshima_afternoon</x:t>
  </x:si>
  <x:si>
    <x:t>loc_itoshima_night</x:t>
  </x:si>
  <x:si>
    <x:t>loc_kagoshima_morning</x:t>
  </x:si>
  <x:si>
    <x:t>loc_kagoshima_midday</x:t>
  </x:si>
  <x:si>
    <x:t>loc_kagoshima_afternoon</x:t>
  </x:si>
  <x:si>
    <x:t>loc_kagoshima_night</x:t>
  </x:si>
  <x:si>
    <x:t>loc_kyoto_morning</x:t>
  </x:si>
  <x:si>
    <x:t>loc_kyoto_midday</x:t>
  </x:si>
  <x:si>
    <x:t>loc_kyoto_afternoon</x:t>
  </x:si>
  <x:si>
    <x:t>loc_kyoto_night</x:t>
  </x:si>
  <x:si>
    <x:t>loc_naoshima_morning</x:t>
  </x:si>
  <x:si>
    <x:t>loc_naoshima_midday</x:t>
  </x:si>
  <x:si>
    <x:t>loc_naoshima_afternoon</x:t>
  </x:si>
  <x:si>
    <x:t>loc_naoshima_night</x:t>
  </x:si>
  <x:si>
    <x:t>loc_nara_morning</x:t>
  </x:si>
  <x:si>
    <x:t>loc_nara_midday</x:t>
  </x:si>
  <x:si>
    <x:t>loc_nara_afternoon</x:t>
  </x:si>
  <x:si>
    <x:t>loc_nara_night</x:t>
  </x:si>
  <x:si>
    <x:t>loc_osaka_morning</x:t>
  </x:si>
  <x:si>
    <x:t>loc_osaka_midday</x:t>
  </x:si>
  <x:si>
    <x:t>loc_osaka_afternoon</x:t>
  </x:si>
  <x:si>
    <x:t>loc_osaka_night</x:t>
  </x:si>
  <x:si>
    <x:t>loc_tokyo_morning</x:t>
  </x:si>
  <x:si>
    <x:t>loc_tokyo_midday</x:t>
  </x:si>
  <x:si>
    <x:t>loc_tokyo_afternoon</x:t>
  </x:si>
  <x:si>
    <x:t>loc_tokyo_night</x:t>
  </x:si>
  <x:si>
    <x:t>PeriodKey</x:t>
  </x:si>
  <x:si>
    <x:t>CityKey</x:t>
  </x:si>
  <x:si>
    <x:t>Mañana</x:t>
  </x:si>
  <x:si>
    <x:t>morning</x:t>
  </x:si>
  <x:si>
    <x:t>fukuoka</x:t>
  </x:si>
  <x:si>
    <x:t>No</x:t>
  </x:si>
  <x:si>
    <x:t>Medio día</x:t>
  </x:si>
  <x:si>
    <x:t>midday</x:t>
  </x:si>
  <x:si>
    <x:t>itoshima</x:t>
  </x:si>
  <x:si>
    <x:t>Si</x:t>
  </x:si>
  <x:si>
    <x:t>Tarde</x:t>
  </x:si>
  <x:si>
    <x:t>afternoon</x:t>
  </x:si>
  <x:si>
    <x:t>kagoshima</x:t>
  </x:si>
  <x:si>
    <x:t>Noche</x:t>
  </x:si>
  <x:si>
    <x:t>night</x:t>
  </x:si>
  <x:si>
    <x:t>kyoto</x:t>
  </x:si>
  <x:si>
    <x:t>naoshima</x:t>
  </x:si>
  <x:si>
    <x:t>nara</x:t>
  </x:si>
  <x:si>
    <x:t>osaka</x:t>
  </x:si>
  <x:si>
    <x:t>tokyo</x:t>
  </x:si>
  <x:si>
    <x:t>1908</x:t>
  </x:si>
  <x:si>
    <x:t>Cliente ejemplo Japon 18 dias</x:t>
  </x:si>
  <x:si>
    <x:t>Hotel base Tokyo - Shinjuku</x:t>
  </x:si>
  <x:si>
    <x:t>Llegada suave: bajar el ritmo, caminar cerca de la base y cerrar con una primera comida facil.</x:t>
  </x:si>
  <x:si>
    <x:t>-</x:t>
  </x:si>
  <x:si>
    <x:t>Primer dia deliberadamente liviano.</x:t>
  </x:si>
  <x:si>
    <x:t>Arrancar temprano con cafe/desayuno y un paseo corto antes de que la ciudad se llene.</x:t>
  </x:si>
  <x:si>
    <x:t>09:00</x:t>
  </x:si>
  <x:si>
    <x:t>Noche de comida y bares sin alejarse demasiado de las zonas bien conectadas.</x:t>
  </x:si>
  <x:si>
    <x:t>20:00</x:t>
  </x:si>
  <x:si>
    <x:t>autofill</x:t>
  </x:si>
  <x:si>
    <x:t>Dia sin curar: Today deberia completar huecos con la base YUKU.</x:t>
  </x:si>
  <x:si>
    <x:t>Bloque flexible para compras, cafe o paseo barrial, dejando margen para ajustar por clima.</x:t>
  </x:si>
  <x:si>
    <x:t>Si el cliente esta cansado, dejar que Today sugiera algo cercano.</x:t>
  </x:si>
  <x:si>
    <x:t>Hotel base Kyoto - Kawaramachi</x:t>
  </x:si>
  <x:si>
    <x:t>Llegada a Kyoto: paseo contenido y primera lectura del barrio antes de cenar.</x:t>
  </x:si>
  <x:si>
    <x:t>Mañana tranquila para un punto clasico de Kyoto, evitando cargar el dia de traslados.</x:t>
  </x:si>
  <x:si>
    <x:t>09:30</x:t>
  </x:si>
  <x:si>
    <x:t>Cena curada en Kyoto; este bloque queda fijo y el resto del dia puede completarse automaticamente.</x:t>
  </x:si>
  <x:si>
    <x:t>Reserva de ejemplo, reemplazar por datos reales si existe.</x:t>
  </x:si>
  <x:si>
    <x:t>Tarde abierta para cafe, paseo corto o compras suaves segun energia del dia.</x:t>
  </x:si>
  <x:si>
    <x:t>Hotel base Osaka - Namba</x:t>
  </x:si>
  <x:si>
    <x:t>Llegada a Osaka con foco en ubicarse y no sobrecargar el cambio de ciudad.</x:t>
  </x:si>
  <x:si>
    <x:t>Noche Osaka: comida informal, luces y plan facil de ajustar si hay cansancio.</x:t>
  </x:si>
  <x:si>
    <x:t>20:30</x:t>
  </x:si>
  <x:si>
    <x:t>Mañana de mercado o desayuno, dejando tarde y noche libres para autofill por cercania.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</x:si>
</x:sst>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3ED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calcChain" Target="/xl/calcChain.xml" Id="rId8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29"/>
  <x:sheetViews>
    <x:sheetView workbookViewId="0">
      <x:pane xSplit="0" ySplit="9" topLeftCell="A10" activePane="bottomLeft" state="frozenSplit"/>
    </x:sheetView>
  </x:sheetViews>
  <x:sheetFormatPr defaultRowHeight="15"/>
  <x:cols>
    <x:col min="1" max="1" width="14.567768" style="0" customWidth="1"/>
    <x:col min="2" max="2" width="27.567768" style="0" customWidth="1"/>
    <x:col min="3" max="3" width="7.282054" style="0" customWidth="1"/>
    <x:col min="4" max="4" width="29.853482" style="0" customWidth="1"/>
    <x:col min="5" max="5" width="9.996339" style="0" customWidth="1"/>
    <x:col min="6" max="6" width="46.710625" style="0" customWidth="1"/>
    <x:col min="7" max="9" width="38.710625" style="0" customWidth="1"/>
    <x:col min="10" max="10" width="7.996339" style="0" customWidth="1"/>
    <x:col min="11" max="11" width="5.567768" style="0" customWidth="1"/>
    <x:col min="12" max="12" width="34.710625" style="0" customWidth="1"/>
    <x:col min="13" max="13" width="9.140625" style="0" hidden="1" customWidth="1"/>
  </x:cols>
  <x:sheetData>
    <x:row r="1" spans="1:13">
      <x:c r="A1" s="1" t="s">
        <x:v>0</x:v>
      </x:c>
      <x:c r="B1" s="2" t="s">
        <x:v>754</x:v>
      </x:c>
    </x:row>
    <x:row r="2" spans="1:13">
      <x:c r="A2" s="3" t="s">
        <x:v>1</x:v>
      </x:c>
      <x:c r="B2" s="4" t="s">
        <x:v>755</x:v>
      </x:c>
    </x:row>
    <x:row r="3" spans="1:13">
      <x:c r="A3" s="3" t="s">
        <x:v>2</x:v>
      </x:c>
      <x:c r="B3" s="4" t="s">
        <x:v>3</x:v>
      </x:c>
    </x:row>
    <x:row r="4" spans="1:13">
      <x:c r="A4" s="3" t="s">
        <x:v>4</x:v>
      </x:c>
      <x:c r="B4" s="5">
        <x:v>46296</x:v>
      </x:c>
    </x:row>
    <x:row r="5" spans="1:13">
      <x:c r="A5" s="3" t="s">
        <x:v>5</x:v>
      </x:c>
      <x:c r="B5" s="5">
        <x:v>46313</x:v>
      </x:c>
    </x:row>
    <x:row r="6" spans="1:13">
      <x:c r="A6" s="6" t="s">
        <x:v>6</x:v>
      </x:c>
      <x:c r="B6" s="7" t="s">
        <x:v>7</x:v>
      </x:c>
    </x:row>
    <x:row r="9" spans="1:13">
      <x:c r="A9" s="8" t="s">
        <x:v>8</x:v>
      </x:c>
      <x:c r="B9" s="8" t="s">
        <x:v>9</x:v>
      </x:c>
      <x:c r="C9" s="8" t="s">
        <x:v>10</x:v>
      </x:c>
      <x:c r="D9" s="8" t="s">
        <x:v>11</x:v>
      </x:c>
      <x:c r="E9" s="8" t="s">
        <x:v>12</x:v>
      </x:c>
      <x:c r="F9" s="8" t="s">
        <x:v>13</x:v>
      </x:c>
      <x:c r="G9" s="8" t="s">
        <x:v>14</x:v>
      </x:c>
      <x:c r="H9" s="8" t="s">
        <x:v>15</x:v>
      </x:c>
      <x:c r="I9" s="8" t="s">
        <x:v>16</x:v>
      </x:c>
      <x:c r="J9" s="8" t="s">
        <x:v>17</x:v>
      </x:c>
      <x:c r="K9" s="8" t="s">
        <x:v>18</x:v>
      </x:c>
      <x:c r="L9" s="8" t="s">
        <x:v>19</x:v>
      </x:c>
    </x:row>
    <x:row r="10" spans="1:13" ht="36" customHeight="1">
      <x:c r="A10" s="10">
        <x:v>1</x:v>
      </x:c>
      <x:c r="B10" s="11">
        <x:v>46296</x:v>
      </x:c>
      <x:c r="C10" s="10" t="s">
        <x:v>343</x:v>
      </x:c>
      <x:c r="D10" s="10" t="s">
        <x:v>756</x:v>
      </x:c>
      <x:c r="E10" s="10" t="s">
        <x:v>744</x:v>
      </x:c>
      <x:c r="F10" s="12" t="s">
        <x:v>757</x:v>
      </x:c>
      <x:c r="G10" s="10" t="s">
        <x:v>547</x:v>
      </x:c>
      <x:c r="H10" s="10" t="s">
        <x:v>442</x:v>
      </x:c>
      <x:c r="I10" s="10" t="s">
        <x:v>446</x:v>
      </x:c>
      <x:c r="J10" s="10" t="s">
        <x:v>739</x:v>
      </x:c>
      <x:c r="K10" s="10" t="s">
        <x:v>758</x:v>
      </x:c>
      <x:c r="L10" s="12" t="s">
        <x:v>759</x:v>
      </x:c>
      <x:c r="M10" s="0">
        <x:f>IFERROR("loc_"&amp;VLOOKUP($C10,Validaciones!$E:$F,2,FALSE)&amp;"_"&amp;VLOOKUP($E10,Validaciones!$A:$B,2,FALSE),"loc_all")</x:f>
      </x:c>
    </x:row>
    <x:row r="11" spans="1:13" ht="36" customHeight="1">
      <x:c r="A11" s="10">
        <x:v>2</x:v>
      </x:c>
      <x:c r="B11" s="11">
        <x:v>46297</x:v>
      </x:c>
      <x:c r="C11" s="10" t="s">
        <x:v>343</x:v>
      </x:c>
      <x:c r="D11" s="10" t="s">
        <x:v>756</x:v>
      </x:c>
      <x:c r="E11" s="10" t="s">
        <x:v>736</x:v>
      </x:c>
      <x:c r="F11" s="12" t="s">
        <x:v>760</x:v>
      </x:c>
      <x:c r="G11" s="10" t="s">
        <x:v>439</x:v>
      </x:c>
      <x:c r="H11" s="10" t="s">
        <x:v>382</x:v>
      </x:c>
      <x:c r="I11" s="10" t="s">
        <x:v>402</x:v>
      </x:c>
      <x:c r="J11" s="10" t="s">
        <x:v>739</x:v>
      </x:c>
      <x:c r="K11" s="10" t="s">
        <x:v>761</x:v>
      </x:c>
      <x:c r="L11" s="12" t="s">
        <x:v>758</x:v>
      </x:c>
      <x:c r="M11" s="0">
        <x:f>IFERROR("loc_"&amp;VLOOKUP($C11,Validaciones!$E:$F,2,FALSE)&amp;"_"&amp;VLOOKUP($E11,Validaciones!$A:$B,2,FALSE),"loc_all")</x:f>
      </x:c>
    </x:row>
    <x:row r="12" spans="1:13" ht="36" customHeight="1">
      <x:c r="A12" s="10">
        <x:v>3</x:v>
      </x:c>
      <x:c r="B12" s="11">
        <x:v>46298</x:v>
      </x:c>
      <x:c r="C12" s="10" t="s">
        <x:v>343</x:v>
      </x:c>
      <x:c r="D12" s="10" t="s">
        <x:v>756</x:v>
      </x:c>
      <x:c r="E12" s="10" t="s">
        <x:v>747</x:v>
      </x:c>
      <x:c r="F12" s="12" t="s">
        <x:v>762</x:v>
      </x:c>
      <x:c r="G12" s="10" t="s">
        <x:v>341</x:v>
      </x:c>
      <x:c r="H12" s="10" t="s">
        <x:v>492</x:v>
      </x:c>
      <x:c r="I12" s="10" t="s">
        <x:v>351</x:v>
      </x:c>
      <x:c r="J12" s="10" t="s">
        <x:v>739</x:v>
      </x:c>
      <x:c r="K12" s="10" t="s">
        <x:v>763</x:v>
      </x:c>
      <x:c r="L12" s="12" t="s">
        <x:v>758</x:v>
      </x:c>
      <x:c r="M12" s="0">
        <x:f>IFERROR("loc_"&amp;VLOOKUP($C12,Validaciones!$E:$F,2,FALSE)&amp;"_"&amp;VLOOKUP($E12,Validaciones!$A:$B,2,FALSE),"loc_all")</x:f>
      </x:c>
    </x:row>
    <x:row r="13" spans="1:13" ht="36" customHeight="1">
      <x:c r="A13" s="10">
        <x:v>4</x:v>
      </x:c>
      <x:c r="B13" s="11">
        <x:v>46299</x:v>
      </x:c>
      <x:c r="C13" s="10" t="s">
        <x:v>343</x:v>
      </x:c>
      <x:c r="D13" s="10" t="s">
        <x:v>756</x:v>
      </x:c>
      <x:c r="E13" s="10" t="s">
        <x:v>736</x:v>
      </x:c>
      <x:c r="F13" s="12" t="s">
        <x:v>764</x:v>
      </x:c>
      <x:c r="G13" s="10" t="s">
        <x:v>758</x:v>
      </x:c>
      <x:c r="H13" s="10" t="s">
        <x:v>758</x:v>
      </x:c>
      <x:c r="I13" s="10" t="s">
        <x:v>758</x:v>
      </x:c>
      <x:c r="J13" s="10" t="s">
        <x:v>739</x:v>
      </x:c>
      <x:c r="K13" s="10" t="s">
        <x:v>758</x:v>
      </x:c>
      <x:c r="L13" s="12" t="s">
        <x:v>765</x:v>
      </x:c>
      <x:c r="M13" s="0">
        <x:f>IFERROR("loc_"&amp;VLOOKUP($C13,Validaciones!$E:$F,2,FALSE)&amp;"_"&amp;VLOOKUP($E13,Validaciones!$A:$B,2,FALSE),"loc_all")</x:f>
      </x:c>
    </x:row>
    <x:row r="14" spans="1:13" ht="36" customHeight="1">
      <x:c r="A14" s="10">
        <x:v>5</x:v>
      </x:c>
      <x:c r="B14" s="11">
        <x:v>46300</x:v>
      </x:c>
      <x:c r="C14" s="10" t="s">
        <x:v>343</x:v>
      </x:c>
      <x:c r="D14" s="10" t="s">
        <x:v>756</x:v>
      </x:c>
      <x:c r="E14" s="10" t="s">
        <x:v>744</x:v>
      </x:c>
      <x:c r="F14" s="12" t="s">
        <x:v>766</x:v>
      </x:c>
      <x:c r="G14" s="10" t="s">
        <x:v>348</x:v>
      </x:c>
      <x:c r="H14" s="10" t="s">
        <x:v>365</x:v>
      </x:c>
      <x:c r="I14" s="10" t="s">
        <x:v>379</x:v>
      </x:c>
      <x:c r="J14" s="10" t="s">
        <x:v>739</x:v>
      </x:c>
      <x:c r="K14" s="10" t="s">
        <x:v>758</x:v>
      </x:c>
      <x:c r="L14" s="12" t="s">
        <x:v>767</x:v>
      </x:c>
      <x:c r="M14" s="0">
        <x:f>IFERROR("loc_"&amp;VLOOKUP($C14,Validaciones!$E:$F,2,FALSE)&amp;"_"&amp;VLOOKUP($E14,Validaciones!$A:$B,2,FALSE),"loc_all")</x:f>
      </x:c>
    </x:row>
    <x:row r="15" spans="1:13" ht="36" customHeight="1">
      <x:c r="A15" s="10">
        <x:v>6</x:v>
      </x:c>
      <x:c r="B15" s="11">
        <x:v>46301</x:v>
      </x:c>
      <x:c r="C15" s="10" t="s">
        <x:v>343</x:v>
      </x:c>
      <x:c r="D15" s="10" t="s">
        <x:v>756</x:v>
      </x:c>
      <x:c r="E15" s="10" t="s">
        <x:v>736</x:v>
      </x:c>
      <x:c r="F15" s="12" t="s">
        <x:v>764</x:v>
      </x:c>
      <x:c r="G15" s="10" t="s">
        <x:v>758</x:v>
      </x:c>
      <x:c r="H15" s="10" t="s">
        <x:v>758</x:v>
      </x:c>
      <x:c r="I15" s="10" t="s">
        <x:v>758</x:v>
      </x:c>
      <x:c r="J15" s="10" t="s">
        <x:v>739</x:v>
      </x:c>
      <x:c r="K15" s="10" t="s">
        <x:v>758</x:v>
      </x:c>
      <x:c r="L15" s="12" t="s">
        <x:v>765</x:v>
      </x:c>
      <x:c r="M15" s="0">
        <x:f>IFERROR("loc_"&amp;VLOOKUP($C15,Validaciones!$E:$F,2,FALSE)&amp;"_"&amp;VLOOKUP($E15,Validaciones!$A:$B,2,FALSE),"loc_all")</x:f>
      </x:c>
    </x:row>
    <x:row r="16" spans="1:13" ht="36" customHeight="1">
      <x:c r="A16" s="10">
        <x:v>7</x:v>
      </x:c>
      <x:c r="B16" s="11">
        <x:v>46302</x:v>
      </x:c>
      <x:c r="C16" s="10" t="s">
        <x:v>94</x:v>
      </x:c>
      <x:c r="D16" s="10" t="s">
        <x:v>768</x:v>
      </x:c>
      <x:c r="E16" s="10" t="s">
        <x:v>744</x:v>
      </x:c>
      <x:c r="F16" s="12" t="s">
        <x:v>769</x:v>
      </x:c>
      <x:c r="G16" s="10" t="s">
        <x:v>162</x:v>
      </x:c>
      <x:c r="H16" s="10" t="s">
        <x:v>166</x:v>
      </x:c>
      <x:c r="I16" s="10" t="s">
        <x:v>119</x:v>
      </x:c>
      <x:c r="J16" s="10" t="s">
        <x:v>739</x:v>
      </x:c>
      <x:c r="K16" s="10" t="s">
        <x:v>758</x:v>
      </x:c>
      <x:c r="L16" s="12" t="s">
        <x:v>758</x:v>
      </x:c>
      <x:c r="M16" s="0">
        <x:f>IFERROR("loc_"&amp;VLOOKUP($C16,Validaciones!$E:$F,2,FALSE)&amp;"_"&amp;VLOOKUP($E16,Validaciones!$A:$B,2,FALSE),"loc_all")</x:f>
      </x:c>
    </x:row>
    <x:row r="17" spans="1:13" ht="36" customHeight="1">
      <x:c r="A17" s="10">
        <x:v>8</x:v>
      </x:c>
      <x:c r="B17" s="11">
        <x:v>46303</x:v>
      </x:c>
      <x:c r="C17" s="10" t="s">
        <x:v>94</x:v>
      </x:c>
      <x:c r="D17" s="10" t="s">
        <x:v>768</x:v>
      </x:c>
      <x:c r="E17" s="10" t="s">
        <x:v>736</x:v>
      </x:c>
      <x:c r="F17" s="12" t="s">
        <x:v>770</x:v>
      </x:c>
      <x:c r="G17" s="10" t="s">
        <x:v>127</x:v>
      </x:c>
      <x:c r="H17" s="10" t="s">
        <x:v>92</x:v>
      </x:c>
      <x:c r="I17" s="10" t="s">
        <x:v>98</x:v>
      </x:c>
      <x:c r="J17" s="10" t="s">
        <x:v>739</x:v>
      </x:c>
      <x:c r="K17" s="10" t="s">
        <x:v>771</x:v>
      </x:c>
      <x:c r="L17" s="12" t="s">
        <x:v>758</x:v>
      </x:c>
      <x:c r="M17" s="0">
        <x:f>IFERROR("loc_"&amp;VLOOKUP($C17,Validaciones!$E:$F,2,FALSE)&amp;"_"&amp;VLOOKUP($E17,Validaciones!$A:$B,2,FALSE),"loc_all")</x:f>
      </x:c>
    </x:row>
    <x:row r="18" spans="1:13" ht="36" customHeight="1">
      <x:c r="A18" s="10">
        <x:v>9</x:v>
      </x:c>
      <x:c r="B18" s="11">
        <x:v>46304</x:v>
      </x:c>
      <x:c r="C18" s="10" t="s">
        <x:v>94</x:v>
      </x:c>
      <x:c r="D18" s="10" t="s">
        <x:v>768</x:v>
      </x:c>
      <x:c r="E18" s="10" t="s">
        <x:v>747</x:v>
      </x:c>
      <x:c r="F18" s="12" t="s">
        <x:v>772</x:v>
      </x:c>
      <x:c r="G18" s="10" t="s">
        <x:v>111</x:v>
      </x:c>
      <x:c r="H18" s="10" t="s">
        <x:v>169</x:v>
      </x:c>
      <x:c r="I18" s="10" t="s">
        <x:v>202</x:v>
      </x:c>
      <x:c r="J18" s="10" t="s">
        <x:v>743</x:v>
      </x:c>
      <x:c r="K18" s="10" t="s">
        <x:v>763</x:v>
      </x:c>
      <x:c r="L18" s="12" t="s">
        <x:v>773</x:v>
      </x:c>
      <x:c r="M18" s="0">
        <x:f>IFERROR("loc_"&amp;VLOOKUP($C18,Validaciones!$E:$F,2,FALSE)&amp;"_"&amp;VLOOKUP($E18,Validaciones!$A:$B,2,FALSE),"loc_all")</x:f>
      </x:c>
    </x:row>
    <x:row r="19" spans="1:13" ht="36" customHeight="1">
      <x:c r="A19" s="10">
        <x:v>10</x:v>
      </x:c>
      <x:c r="B19" s="11">
        <x:v>46305</x:v>
      </x:c>
      <x:c r="C19" s="10" t="s">
        <x:v>94</x:v>
      </x:c>
      <x:c r="D19" s="10" t="s">
        <x:v>768</x:v>
      </x:c>
      <x:c r="E19" s="10" t="s">
        <x:v>736</x:v>
      </x:c>
      <x:c r="F19" s="12" t="s">
        <x:v>764</x:v>
      </x:c>
      <x:c r="G19" s="10" t="s">
        <x:v>758</x:v>
      </x:c>
      <x:c r="H19" s="10" t="s">
        <x:v>758</x:v>
      </x:c>
      <x:c r="I19" s="10" t="s">
        <x:v>758</x:v>
      </x:c>
      <x:c r="J19" s="10" t="s">
        <x:v>739</x:v>
      </x:c>
      <x:c r="K19" s="10" t="s">
        <x:v>758</x:v>
      </x:c>
      <x:c r="L19" s="12" t="s">
        <x:v>765</x:v>
      </x:c>
      <x:c r="M19" s="0">
        <x:f>IFERROR("loc_"&amp;VLOOKUP($C19,Validaciones!$E:$F,2,FALSE)&amp;"_"&amp;VLOOKUP($E19,Validaciones!$A:$B,2,FALSE),"loc_all")</x:f>
      </x:c>
    </x:row>
    <x:row r="20" spans="1:13" ht="36" customHeight="1">
      <x:c r="A20" s="10">
        <x:v>11</x:v>
      </x:c>
      <x:c r="B20" s="11">
        <x:v>46306</x:v>
      </x:c>
      <x:c r="C20" s="10" t="s">
        <x:v>94</x:v>
      </x:c>
      <x:c r="D20" s="10" t="s">
        <x:v>768</x:v>
      </x:c>
      <x:c r="E20" s="10" t="s">
        <x:v>744</x:v>
      </x:c>
      <x:c r="F20" s="12" t="s">
        <x:v>774</x:v>
      </x:c>
      <x:c r="G20" s="10" t="s">
        <x:v>102</x:v>
      </x:c>
      <x:c r="H20" s="10" t="s">
        <x:v>105</x:v>
      </x:c>
      <x:c r="I20" s="10" t="s">
        <x:v>153</x:v>
      </x:c>
      <x:c r="J20" s="10" t="s">
        <x:v>739</x:v>
      </x:c>
      <x:c r="K20" s="10" t="s">
        <x:v>758</x:v>
      </x:c>
      <x:c r="L20" s="12" t="s">
        <x:v>758</x:v>
      </x:c>
      <x:c r="M20" s="0">
        <x:f>IFERROR("loc_"&amp;VLOOKUP($C20,Validaciones!$E:$F,2,FALSE)&amp;"_"&amp;VLOOKUP($E20,Validaciones!$A:$B,2,FALSE),"loc_all")</x:f>
      </x:c>
    </x:row>
    <x:row r="21" spans="1:13" ht="36" customHeight="1">
      <x:c r="A21" s="10">
        <x:v>12</x:v>
      </x:c>
      <x:c r="B21" s="11">
        <x:v>46307</x:v>
      </x:c>
      <x:c r="C21" s="10" t="s">
        <x:v>94</x:v>
      </x:c>
      <x:c r="D21" s="10" t="s">
        <x:v>768</x:v>
      </x:c>
      <x:c r="E21" s="10" t="s">
        <x:v>736</x:v>
      </x:c>
      <x:c r="F21" s="12" t="s">
        <x:v>764</x:v>
      </x:c>
      <x:c r="G21" s="10" t="s">
        <x:v>758</x:v>
      </x:c>
      <x:c r="H21" s="10" t="s">
        <x:v>758</x:v>
      </x:c>
      <x:c r="I21" s="10" t="s">
        <x:v>758</x:v>
      </x:c>
      <x:c r="J21" s="10" t="s">
        <x:v>739</x:v>
      </x:c>
      <x:c r="K21" s="10" t="s">
        <x:v>758</x:v>
      </x:c>
      <x:c r="L21" s="12" t="s">
        <x:v>765</x:v>
      </x:c>
      <x:c r="M21" s="0">
        <x:f>IFERROR("loc_"&amp;VLOOKUP($C21,Validaciones!$E:$F,2,FALSE)&amp;"_"&amp;VLOOKUP($E21,Validaciones!$A:$B,2,FALSE),"loc_all")</x:f>
      </x:c>
    </x:row>
    <x:row r="22" spans="1:13" ht="36" customHeight="1">
      <x:c r="A22" s="10">
        <x:v>13</x:v>
      </x:c>
      <x:c r="B22" s="11">
        <x:v>46308</x:v>
      </x:c>
      <x:c r="C22" s="10" t="s">
        <x:v>240</x:v>
      </x:c>
      <x:c r="D22" s="10" t="s">
        <x:v>775</x:v>
      </x:c>
      <x:c r="E22" s="10" t="s">
        <x:v>744</x:v>
      </x:c>
      <x:c r="F22" s="12" t="s">
        <x:v>776</x:v>
      </x:c>
      <x:c r="G22" s="10" t="s">
        <x:v>256</x:v>
      </x:c>
      <x:c r="H22" s="10" t="s">
        <x:v>246</x:v>
      </x:c>
      <x:c r="I22" s="10" t="s">
        <x:v>266</x:v>
      </x:c>
      <x:c r="J22" s="10" t="s">
        <x:v>739</x:v>
      </x:c>
      <x:c r="K22" s="10" t="s">
        <x:v>758</x:v>
      </x:c>
      <x:c r="L22" s="12" t="s">
        <x:v>758</x:v>
      </x:c>
      <x:c r="M22" s="0">
        <x:f>IFERROR("loc_"&amp;VLOOKUP($C22,Validaciones!$E:$F,2,FALSE)&amp;"_"&amp;VLOOKUP($E22,Validaciones!$A:$B,2,FALSE),"loc_all")</x:f>
      </x:c>
    </x:row>
    <x:row r="23" spans="1:13" ht="36" customHeight="1">
      <x:c r="A23" s="10">
        <x:v>14</x:v>
      </x:c>
      <x:c r="B23" s="11">
        <x:v>46309</x:v>
      </x:c>
      <x:c r="C23" s="10" t="s">
        <x:v>240</x:v>
      </x:c>
      <x:c r="D23" s="10" t="s">
        <x:v>775</x:v>
      </x:c>
      <x:c r="E23" s="10" t="s">
        <x:v>747</x:v>
      </x:c>
      <x:c r="F23" s="12" t="s">
        <x:v>777</x:v>
      </x:c>
      <x:c r="G23" s="10" t="s">
        <x:v>269</x:v>
      </x:c>
      <x:c r="H23" s="10" t="s">
        <x:v>272</x:v>
      </x:c>
      <x:c r="I23" s="10" t="s">
        <x:v>326</x:v>
      </x:c>
      <x:c r="J23" s="10" t="s">
        <x:v>739</x:v>
      </x:c>
      <x:c r="K23" s="10" t="s">
        <x:v>778</x:v>
      </x:c>
      <x:c r="L23" s="12" t="s">
        <x:v>758</x:v>
      </x:c>
      <x:c r="M23" s="0">
        <x:f>IFERROR("loc_"&amp;VLOOKUP($C23,Validaciones!$E:$F,2,FALSE)&amp;"_"&amp;VLOOKUP($E23,Validaciones!$A:$B,2,FALSE),"loc_all")</x:f>
      </x:c>
    </x:row>
    <x:row r="24" spans="1:13" ht="36" customHeight="1">
      <x:c r="A24" s="10">
        <x:v>15</x:v>
      </x:c>
      <x:c r="B24" s="11">
        <x:v>46310</x:v>
      </x:c>
      <x:c r="C24" s="10" t="s">
        <x:v>240</x:v>
      </x:c>
      <x:c r="D24" s="10" t="s">
        <x:v>775</x:v>
      </x:c>
      <x:c r="E24" s="10" t="s">
        <x:v>736</x:v>
      </x:c>
      <x:c r="F24" s="12" t="s">
        <x:v>764</x:v>
      </x:c>
      <x:c r="G24" s="10" t="s">
        <x:v>758</x:v>
      </x:c>
      <x:c r="H24" s="10" t="s">
        <x:v>758</x:v>
      </x:c>
      <x:c r="I24" s="10" t="s">
        <x:v>758</x:v>
      </x:c>
      <x:c r="J24" s="10" t="s">
        <x:v>739</x:v>
      </x:c>
      <x:c r="K24" s="10" t="s">
        <x:v>758</x:v>
      </x:c>
      <x:c r="L24" s="12" t="s">
        <x:v>765</x:v>
      </x:c>
      <x:c r="M24" s="0">
        <x:f>IFERROR("loc_"&amp;VLOOKUP($C24,Validaciones!$E:$F,2,FALSE)&amp;"_"&amp;VLOOKUP($E24,Validaciones!$A:$B,2,FALSE),"loc_all")</x:f>
      </x:c>
    </x:row>
    <x:row r="25" spans="1:13" ht="36" customHeight="1">
      <x:c r="A25" s="10">
        <x:v>16</x:v>
      </x:c>
      <x:c r="B25" s="11">
        <x:v>46311</x:v>
      </x:c>
      <x:c r="C25" s="10" t="s">
        <x:v>240</x:v>
      </x:c>
      <x:c r="D25" s="10" t="s">
        <x:v>775</x:v>
      </x:c>
      <x:c r="E25" s="10" t="s">
        <x:v>736</x:v>
      </x:c>
      <x:c r="F25" s="12" t="s">
        <x:v>779</x:v>
      </x:c>
      <x:c r="G25" s="10" t="s">
        <x:v>238</x:v>
      </x:c>
      <x:c r="H25" s="10" t="s">
        <x:v>250</x:v>
      </x:c>
      <x:c r="I25" s="10" t="s">
        <x:v>282</x:v>
      </x:c>
      <x:c r="J25" s="10" t="s">
        <x:v>739</x:v>
      </x:c>
      <x:c r="K25" s="10" t="s">
        <x:v>771</x:v>
      </x:c>
      <x:c r="L25" s="12" t="s">
        <x:v>758</x:v>
      </x:c>
      <x:c r="M25" s="0">
        <x:f>IFERROR("loc_"&amp;VLOOKUP($C25,Validaciones!$E:$F,2,FALSE)&amp;"_"&amp;VLOOKUP($E25,Validaciones!$A:$B,2,FALSE),"loc_all")</x:f>
      </x:c>
    </x:row>
    <x:row r="26" spans="1:13" ht="36" customHeight="1">
      <x:c r="A26" s="10">
        <x:v>17</x:v>
      </x:c>
      <x:c r="B26" s="11">
        <x:v>46312</x:v>
      </x:c>
      <x:c r="C26" s="10" t="s">
        <x:v>240</x:v>
      </x:c>
      <x:c r="D26" s="10" t="s">
        <x:v>775</x:v>
      </x:c>
      <x:c r="E26" s="10" t="s">
        <x:v>736</x:v>
      </x:c>
      <x:c r="F26" s="12" t="s">
        <x:v>764</x:v>
      </x:c>
      <x:c r="G26" s="10" t="s">
        <x:v>758</x:v>
      </x:c>
      <x:c r="H26" s="10" t="s">
        <x:v>758</x:v>
      </x:c>
      <x:c r="I26" s="10" t="s">
        <x:v>758</x:v>
      </x:c>
      <x:c r="J26" s="10" t="s">
        <x:v>739</x:v>
      </x:c>
      <x:c r="K26" s="10" t="s">
        <x:v>758</x:v>
      </x:c>
      <x:c r="L26" s="12" t="s">
        <x:v>765</x:v>
      </x:c>
      <x:c r="M26" s="0">
        <x:f>IFERROR("loc_"&amp;VLOOKUP($C26,Validaciones!$E:$F,2,FALSE)&amp;"_"&amp;VLOOKUP($E26,Validaciones!$A:$B,2,FALSE),"loc_all")</x:f>
      </x:c>
    </x:row>
    <x:row r="27" spans="1:13" ht="36" customHeight="1">
      <x:c r="A27" s="10">
        <x:v>18</x:v>
      </x:c>
      <x:c r="B27" s="11">
        <x:v>46313</x:v>
      </x:c>
      <x:c r="C27" s="10" t="s">
        <x:v>240</x:v>
      </x:c>
      <x:c r="D27" s="10" t="s">
        <x:v>775</x:v>
      </x:c>
      <x:c r="E27" s="10" t="s">
        <x:v>736</x:v>
      </x:c>
      <x:c r="F27" s="12" t="s">
        <x:v>764</x:v>
      </x:c>
      <x:c r="G27" s="10" t="s">
        <x:v>758</x:v>
      </x:c>
      <x:c r="H27" s="10" t="s">
        <x:v>758</x:v>
      </x:c>
      <x:c r="I27" s="10" t="s">
        <x:v>758</x:v>
      </x:c>
      <x:c r="J27" s="10" t="s">
        <x:v>739</x:v>
      </x:c>
      <x:c r="K27" s="10" t="s">
        <x:v>758</x:v>
      </x:c>
      <x:c r="L27" s="12" t="s">
        <x:v>765</x:v>
      </x:c>
      <x:c r="M27" s="0">
        <x:f>IFERROR("loc_"&amp;VLOOKUP($C27,Validaciones!$E:$F,2,FALSE)&amp;"_"&amp;VLOOKUP($E27,Validaciones!$A:$B,2,FALSE),"loc_all")</x:f>
      </x:c>
    </x:row>
    <x:row r="28" spans="1:13">
      <x:c r="B28" s="9">
        <x:f>IF(A28="","",$B$4+A28-1)</x:f>
      </x:c>
      <x:c r="M28" s="0">
        <x:f>IFERROR("loc_"&amp;VLOOKUP($C28,Validaciones!$E:$F,2,FALSE)&amp;"_"&amp;VLOOKUP($E28,Validaciones!$A:$B,2,FALSE),"loc_all")</x:f>
      </x:c>
    </x:row>
    <x:row r="29" spans="1:13">
      <x:c r="B29" s="9">
        <x:f>IF(A29="","",$B$4+A29-1)</x:f>
      </x:c>
      <x:c r="M29" s="0">
        <x:f>IFERROR("loc_"&amp;VLOOKUP($C29,Validaciones!$E:$F,2,FALSE)&amp;"_"&amp;VLOOKUP($E29,Validaciones!$A:$B,2,FALSE),"loc_all")</x:f>
      </x:c>
    </x:row>
    <x:row r="30" spans="1:13">
      <x:c r="B30" s="9">
        <x:f>IF(A30="","",$B$4+A30-1)</x:f>
      </x:c>
      <x:c r="M30" s="0">
        <x:f>IFERROR("loc_"&amp;VLOOKUP($C30,Validaciones!$E:$F,2,FALSE)&amp;"_"&amp;VLOOKUP($E30,Validaciones!$A:$B,2,FALSE),"loc_all")</x:f>
      </x:c>
    </x:row>
    <x:row r="31" spans="1:13">
      <x:c r="B31" s="9">
        <x:f>IF(A31="","",$B$4+A31-1)</x:f>
      </x:c>
      <x:c r="M31" s="0">
        <x:f>IFERROR("loc_"&amp;VLOOKUP($C31,Validaciones!$E:$F,2,FALSE)&amp;"_"&amp;VLOOKUP($E31,Validaciones!$A:$B,2,FALSE),"loc_all")</x:f>
      </x:c>
    </x:row>
    <x:row r="32" spans="1:13">
      <x:c r="B32" s="9">
        <x:f>IF(A32="","",$B$4+A32-1)</x:f>
      </x:c>
      <x:c r="M32" s="0">
        <x:f>IFERROR("loc_"&amp;VLOOKUP($C32,Validaciones!$E:$F,2,FALSE)&amp;"_"&amp;VLOOKUP($E32,Validaciones!$A:$B,2,FALSE),"loc_all")</x:f>
      </x:c>
    </x:row>
    <x:row r="33" spans="1:13">
      <x:c r="B33" s="9">
        <x:f>IF(A33="","",$B$4+A33-1)</x:f>
      </x:c>
      <x:c r="M33" s="0">
        <x:f>IFERROR("loc_"&amp;VLOOKUP($C33,Validaciones!$E:$F,2,FALSE)&amp;"_"&amp;VLOOKUP($E33,Validaciones!$A:$B,2,FALSE),"loc_all")</x:f>
      </x:c>
    </x:row>
    <x:row r="34" spans="1:13">
      <x:c r="B34" s="9">
        <x:f>IF(A34="","",$B$4+A34-1)</x:f>
      </x:c>
      <x:c r="M34" s="0">
        <x:f>IFERROR("loc_"&amp;VLOOKUP($C34,Validaciones!$E:$F,2,FALSE)&amp;"_"&amp;VLOOKUP($E34,Validaciones!$A:$B,2,FALSE),"loc_all")</x:f>
      </x:c>
    </x:row>
    <x:row r="35" spans="1:13">
      <x:c r="B35" s="9">
        <x:f>IF(A35="","",$B$4+A35-1)</x:f>
      </x:c>
      <x:c r="M35" s="0">
        <x:f>IFERROR("loc_"&amp;VLOOKUP($C35,Validaciones!$E:$F,2,FALSE)&amp;"_"&amp;VLOOKUP($E35,Validaciones!$A:$B,2,FALSE),"loc_all")</x:f>
      </x:c>
    </x:row>
    <x:row r="36" spans="1:13">
      <x:c r="B36" s="9">
        <x:f>IF(A36="","",$B$4+A36-1)</x:f>
      </x:c>
      <x:c r="M36" s="0">
        <x:f>IFERROR("loc_"&amp;VLOOKUP($C36,Validaciones!$E:$F,2,FALSE)&amp;"_"&amp;VLOOKUP($E36,Validaciones!$A:$B,2,FALSE),"loc_all")</x:f>
      </x:c>
    </x:row>
    <x:row r="37" spans="1:13">
      <x:c r="B37" s="9">
        <x:f>IF(A37="","",$B$4+A37-1)</x:f>
      </x:c>
      <x:c r="M37" s="0">
        <x:f>IFERROR("loc_"&amp;VLOOKUP($C37,Validaciones!$E:$F,2,FALSE)&amp;"_"&amp;VLOOKUP($E37,Validaciones!$A:$B,2,FALSE),"loc_all")</x:f>
      </x:c>
    </x:row>
    <x:row r="38" spans="1:13">
      <x:c r="B38" s="9">
        <x:f>IF(A38="","",$B$4+A38-1)</x:f>
      </x:c>
      <x:c r="M38" s="0">
        <x:f>IFERROR("loc_"&amp;VLOOKUP($C38,Validaciones!$E:$F,2,FALSE)&amp;"_"&amp;VLOOKUP($E38,Validaciones!$A:$B,2,FALSE),"loc_all")</x:f>
      </x:c>
    </x:row>
    <x:row r="39" spans="1:13">
      <x:c r="B39" s="9">
        <x:f>IF(A39="","",$B$4+A39-1)</x:f>
      </x:c>
      <x:c r="M39" s="0">
        <x:f>IFERROR("loc_"&amp;VLOOKUP($C39,Validaciones!$E:$F,2,FALSE)&amp;"_"&amp;VLOOKUP($E39,Validaciones!$A:$B,2,FALSE),"loc_all")</x:f>
      </x:c>
    </x:row>
    <x:row r="40" spans="1:13">
      <x:c r="B40" s="9">
        <x:f>IF(A40="","",$B$4+A40-1)</x:f>
      </x:c>
      <x:c r="M40" s="0">
        <x:f>IFERROR("loc_"&amp;VLOOKUP($C40,Validaciones!$E:$F,2,FALSE)&amp;"_"&amp;VLOOKUP($E40,Validaciones!$A:$B,2,FALSE),"loc_all")</x:f>
      </x:c>
    </x:row>
    <x:row r="41" spans="1:13">
      <x:c r="B41" s="9">
        <x:f>IF(A41="","",$B$4+A41-1)</x:f>
      </x:c>
      <x:c r="M41" s="0">
        <x:f>IFERROR("loc_"&amp;VLOOKUP($C41,Validaciones!$E:$F,2,FALSE)&amp;"_"&amp;VLOOKUP($E41,Validaciones!$A:$B,2,FALSE),"loc_all")</x:f>
      </x:c>
    </x:row>
    <x:row r="42" spans="1:13">
      <x:c r="B42" s="9">
        <x:f>IF(A42="","",$B$4+A42-1)</x:f>
      </x:c>
      <x:c r="M42" s="0">
        <x:f>IFERROR("loc_"&amp;VLOOKUP($C42,Validaciones!$E:$F,2,FALSE)&amp;"_"&amp;VLOOKUP($E42,Validaciones!$A:$B,2,FALSE),"loc_all")</x:f>
      </x:c>
    </x:row>
    <x:row r="43" spans="1:13">
      <x:c r="B43" s="9">
        <x:f>IF(A43="","",$B$4+A43-1)</x:f>
      </x:c>
      <x:c r="M43" s="0">
        <x:f>IFERROR("loc_"&amp;VLOOKUP($C43,Validaciones!$E:$F,2,FALSE)&amp;"_"&amp;VLOOKUP($E43,Validaciones!$A:$B,2,FALSE),"loc_all")</x:f>
      </x:c>
    </x:row>
    <x:row r="44" spans="1:13">
      <x:c r="B44" s="9">
        <x:f>IF(A44="","",$B$4+A44-1)</x:f>
      </x:c>
      <x:c r="M44" s="0">
        <x:f>IFERROR("loc_"&amp;VLOOKUP($C44,Validaciones!$E:$F,2,FALSE)&amp;"_"&amp;VLOOKUP($E44,Validaciones!$A:$B,2,FALSE),"loc_all")</x:f>
      </x:c>
    </x:row>
    <x:row r="45" spans="1:13">
      <x:c r="B45" s="9">
        <x:f>IF(A45="","",$B$4+A45-1)</x:f>
      </x:c>
      <x:c r="M45" s="0">
        <x:f>IFERROR("loc_"&amp;VLOOKUP($C45,Validaciones!$E:$F,2,FALSE)&amp;"_"&amp;VLOOKUP($E45,Validaciones!$A:$B,2,FALSE),"loc_all")</x:f>
      </x:c>
    </x:row>
    <x:row r="46" spans="1:13">
      <x:c r="B46" s="9">
        <x:f>IF(A46="","",$B$4+A46-1)</x:f>
      </x:c>
      <x:c r="M46" s="0">
        <x:f>IFERROR("loc_"&amp;VLOOKUP($C46,Validaciones!$E:$F,2,FALSE)&amp;"_"&amp;VLOOKUP($E46,Validaciones!$A:$B,2,FALSE),"loc_all")</x:f>
      </x:c>
    </x:row>
    <x:row r="47" spans="1:13">
      <x:c r="B47" s="9">
        <x:f>IF(A47="","",$B$4+A47-1)</x:f>
      </x:c>
      <x:c r="M47" s="0">
        <x:f>IFERROR("loc_"&amp;VLOOKUP($C47,Validaciones!$E:$F,2,FALSE)&amp;"_"&amp;VLOOKUP($E47,Validaciones!$A:$B,2,FALSE),"loc_all")</x:f>
      </x:c>
    </x:row>
    <x:row r="48" spans="1:13">
      <x:c r="B48" s="9">
        <x:f>IF(A48="","",$B$4+A48-1)</x:f>
      </x:c>
      <x:c r="M48" s="0">
        <x:f>IFERROR("loc_"&amp;VLOOKUP($C48,Validaciones!$E:$F,2,FALSE)&amp;"_"&amp;VLOOKUP($E48,Validaciones!$A:$B,2,FALSE),"loc_all")</x:f>
      </x:c>
    </x:row>
    <x:row r="49" spans="1:13">
      <x:c r="B49" s="9">
        <x:f>IF(A49="","",$B$4+A49-1)</x:f>
      </x:c>
      <x:c r="M49" s="0">
        <x:f>IFERROR("loc_"&amp;VLOOKUP($C49,Validaciones!$E:$F,2,FALSE)&amp;"_"&amp;VLOOKUP($E49,Validaciones!$A:$B,2,FALSE),"loc_all")</x:f>
      </x:c>
    </x:row>
    <x:row r="50" spans="1:13">
      <x:c r="B50" s="9">
        <x:f>IF(A50="","",$B$4+A50-1)</x:f>
      </x:c>
      <x:c r="M50" s="0">
        <x:f>IFERROR("loc_"&amp;VLOOKUP($C50,Validaciones!$E:$F,2,FALSE)&amp;"_"&amp;VLOOKUP($E50,Validaciones!$A:$B,2,FALSE),"loc_all")</x:f>
      </x:c>
    </x:row>
    <x:row r="51" spans="1:13">
      <x:c r="B51" s="9">
        <x:f>IF(A51="","",$B$4+A51-1)</x:f>
      </x:c>
      <x:c r="M51" s="0">
        <x:f>IFERROR("loc_"&amp;VLOOKUP($C51,Validaciones!$E:$F,2,FALSE)&amp;"_"&amp;VLOOKUP($E51,Validaciones!$A:$B,2,FALSE),"loc_all")</x:f>
      </x:c>
    </x:row>
    <x:row r="52" spans="1:13">
      <x:c r="B52" s="9">
        <x:f>IF(A52="","",$B$4+A52-1)</x:f>
      </x:c>
      <x:c r="M52" s="0">
        <x:f>IFERROR("loc_"&amp;VLOOKUP($C52,Validaciones!$E:$F,2,FALSE)&amp;"_"&amp;VLOOKUP($E52,Validaciones!$A:$B,2,FALSE),"loc_all")</x:f>
      </x:c>
    </x:row>
    <x:row r="53" spans="1:13">
      <x:c r="B53" s="9">
        <x:f>IF(A53="","",$B$4+A53-1)</x:f>
      </x:c>
      <x:c r="M53" s="0">
        <x:f>IFERROR("loc_"&amp;VLOOKUP($C53,Validaciones!$E:$F,2,FALSE)&amp;"_"&amp;VLOOKUP($E53,Validaciones!$A:$B,2,FALSE),"loc_all")</x:f>
      </x:c>
    </x:row>
    <x:row r="54" spans="1:13">
      <x:c r="B54" s="9">
        <x:f>IF(A54="","",$B$4+A54-1)</x:f>
      </x:c>
      <x:c r="M54" s="0">
        <x:f>IFERROR("loc_"&amp;VLOOKUP($C54,Validaciones!$E:$F,2,FALSE)&amp;"_"&amp;VLOOKUP($E54,Validaciones!$A:$B,2,FALSE),"loc_all")</x:f>
      </x:c>
    </x:row>
    <x:row r="55" spans="1:13">
      <x:c r="B55" s="9">
        <x:f>IF(A55="","",$B$4+A55-1)</x:f>
      </x:c>
      <x:c r="M55" s="0">
        <x:f>IFERROR("loc_"&amp;VLOOKUP($C55,Validaciones!$E:$F,2,FALSE)&amp;"_"&amp;VLOOKUP($E55,Validaciones!$A:$B,2,FALSE),"loc_all")</x:f>
      </x:c>
    </x:row>
    <x:row r="56" spans="1:13">
      <x:c r="B56" s="9">
        <x:f>IF(A56="","",$B$4+A56-1)</x:f>
      </x:c>
      <x:c r="M56" s="0">
        <x:f>IFERROR("loc_"&amp;VLOOKUP($C56,Validaciones!$E:$F,2,FALSE)&amp;"_"&amp;VLOOKUP($E56,Validaciones!$A:$B,2,FALSE),"loc_all")</x:f>
      </x:c>
    </x:row>
    <x:row r="57" spans="1:13">
      <x:c r="B57" s="9">
        <x:f>IF(A57="","",$B$4+A57-1)</x:f>
      </x:c>
      <x:c r="M57" s="0">
        <x:f>IFERROR("loc_"&amp;VLOOKUP($C57,Validaciones!$E:$F,2,FALSE)&amp;"_"&amp;VLOOKUP($E57,Validaciones!$A:$B,2,FALSE),"loc_all")</x:f>
      </x:c>
    </x:row>
    <x:row r="58" spans="1:13">
      <x:c r="B58" s="9">
        <x:f>IF(A58="","",$B$4+A58-1)</x:f>
      </x:c>
      <x:c r="M58" s="0">
        <x:f>IFERROR("loc_"&amp;VLOOKUP($C58,Validaciones!$E:$F,2,FALSE)&amp;"_"&amp;VLOOKUP($E58,Validaciones!$A:$B,2,FALSE),"loc_all")</x:f>
      </x:c>
    </x:row>
    <x:row r="59" spans="1:13">
      <x:c r="B59" s="9">
        <x:f>IF(A59="","",$B$4+A59-1)</x:f>
      </x:c>
      <x:c r="M59" s="0">
        <x:f>IFERROR("loc_"&amp;VLOOKUP($C59,Validaciones!$E:$F,2,FALSE)&amp;"_"&amp;VLOOKUP($E59,Validaciones!$A:$B,2,FALSE),"loc_all")</x:f>
      </x:c>
    </x:row>
    <x:row r="60" spans="1:13">
      <x:c r="B60" s="9">
        <x:f>IF(A60="","",$B$4+A60-1)</x:f>
      </x:c>
      <x:c r="M60" s="0">
        <x:f>IFERROR("loc_"&amp;VLOOKUP($C60,Validaciones!$E:$F,2,FALSE)&amp;"_"&amp;VLOOKUP($E60,Validaciones!$A:$B,2,FALSE),"loc_all")</x:f>
      </x:c>
    </x:row>
    <x:row r="61" spans="1:13">
      <x:c r="B61" s="9">
        <x:f>IF(A61="","",$B$4+A61-1)</x:f>
      </x:c>
      <x:c r="M61" s="0">
        <x:f>IFERROR("loc_"&amp;VLOOKUP($C61,Validaciones!$E:$F,2,FALSE)&amp;"_"&amp;VLOOKUP($E61,Validaciones!$A:$B,2,FALSE),"loc_all")</x:f>
      </x:c>
    </x:row>
    <x:row r="62" spans="1:13">
      <x:c r="B62" s="9">
        <x:f>IF(A62="","",$B$4+A62-1)</x:f>
      </x:c>
      <x:c r="M62" s="0">
        <x:f>IFERROR("loc_"&amp;VLOOKUP($C62,Validaciones!$E:$F,2,FALSE)&amp;"_"&amp;VLOOKUP($E62,Validaciones!$A:$B,2,FALSE),"loc_all")</x:f>
      </x:c>
    </x:row>
    <x:row r="63" spans="1:13">
      <x:c r="B63" s="9">
        <x:f>IF(A63="","",$B$4+A63-1)</x:f>
      </x:c>
      <x:c r="M63" s="0">
        <x:f>IFERROR("loc_"&amp;VLOOKUP($C63,Validaciones!$E:$F,2,FALSE)&amp;"_"&amp;VLOOKUP($E63,Validaciones!$A:$B,2,FALSE),"loc_all")</x:f>
      </x:c>
    </x:row>
    <x:row r="64" spans="1:13">
      <x:c r="B64" s="9">
        <x:f>IF(A64="","",$B$4+A64-1)</x:f>
      </x:c>
      <x:c r="M64" s="0">
        <x:f>IFERROR("loc_"&amp;VLOOKUP($C64,Validaciones!$E:$F,2,FALSE)&amp;"_"&amp;VLOOKUP($E64,Validaciones!$A:$B,2,FALSE),"loc_all")</x:f>
      </x:c>
    </x:row>
    <x:row r="65" spans="1:13">
      <x:c r="B65" s="9">
        <x:f>IF(A65="","",$B$4+A65-1)</x:f>
      </x:c>
      <x:c r="M65" s="0">
        <x:f>IFERROR("loc_"&amp;VLOOKUP($C65,Validaciones!$E:$F,2,FALSE)&amp;"_"&amp;VLOOKUP($E65,Validaciones!$A:$B,2,FALSE),"loc_all")</x:f>
      </x:c>
    </x:row>
    <x:row r="66" spans="1:13">
      <x:c r="B66" s="9">
        <x:f>IF(A66="","",$B$4+A66-1)</x:f>
      </x:c>
      <x:c r="M66" s="0">
        <x:f>IFERROR("loc_"&amp;VLOOKUP($C66,Validaciones!$E:$F,2,FALSE)&amp;"_"&amp;VLOOKUP($E66,Validaciones!$A:$B,2,FALSE),"loc_all")</x:f>
      </x:c>
    </x:row>
    <x:row r="67" spans="1:13">
      <x:c r="B67" s="9">
        <x:f>IF(A67="","",$B$4+A67-1)</x:f>
      </x:c>
      <x:c r="M67" s="0">
        <x:f>IFERROR("loc_"&amp;VLOOKUP($C67,Validaciones!$E:$F,2,FALSE)&amp;"_"&amp;VLOOKUP($E67,Validaciones!$A:$B,2,FALSE),"loc_all")</x:f>
      </x:c>
    </x:row>
    <x:row r="68" spans="1:13">
      <x:c r="B68" s="9">
        <x:f>IF(A68="","",$B$4+A68-1)</x:f>
      </x:c>
      <x:c r="M68" s="0">
        <x:f>IFERROR("loc_"&amp;VLOOKUP($C68,Validaciones!$E:$F,2,FALSE)&amp;"_"&amp;VLOOKUP($E68,Validaciones!$A:$B,2,FALSE),"loc_all")</x:f>
      </x:c>
    </x:row>
    <x:row r="69" spans="1:13">
      <x:c r="B69" s="9">
        <x:f>IF(A69="","",$B$4+A69-1)</x:f>
      </x:c>
      <x:c r="M69" s="0">
        <x:f>IFERROR("loc_"&amp;VLOOKUP($C69,Validaciones!$E:$F,2,FALSE)&amp;"_"&amp;VLOOKUP($E69,Validaciones!$A:$B,2,FALSE),"loc_all")</x:f>
      </x:c>
    </x:row>
    <x:row r="70" spans="1:13">
      <x:c r="B70" s="9">
        <x:f>IF(A70="","",$B$4+A70-1)</x:f>
      </x:c>
      <x:c r="M70" s="0">
        <x:f>IFERROR("loc_"&amp;VLOOKUP($C70,Validaciones!$E:$F,2,FALSE)&amp;"_"&amp;VLOOKUP($E70,Validaciones!$A:$B,2,FALSE),"loc_all")</x:f>
      </x:c>
    </x:row>
    <x:row r="71" spans="1:13">
      <x:c r="B71" s="9">
        <x:f>IF(A71="","",$B$4+A71-1)</x:f>
      </x:c>
      <x:c r="M71" s="0">
        <x:f>IFERROR("loc_"&amp;VLOOKUP($C71,Validaciones!$E:$F,2,FALSE)&amp;"_"&amp;VLOOKUP($E71,Validaciones!$A:$B,2,FALSE),"loc_all")</x:f>
      </x:c>
    </x:row>
    <x:row r="72" spans="1:13">
      <x:c r="B72" s="9">
        <x:f>IF(A72="","",$B$4+A72-1)</x:f>
      </x:c>
      <x:c r="M72" s="0">
        <x:f>IFERROR("loc_"&amp;VLOOKUP($C72,Validaciones!$E:$F,2,FALSE)&amp;"_"&amp;VLOOKUP($E72,Validaciones!$A:$B,2,FALSE),"loc_all")</x:f>
      </x:c>
    </x:row>
    <x:row r="73" spans="1:13">
      <x:c r="B73" s="9">
        <x:f>IF(A73="","",$B$4+A73-1)</x:f>
      </x:c>
      <x:c r="M73" s="0">
        <x:f>IFERROR("loc_"&amp;VLOOKUP($C73,Validaciones!$E:$F,2,FALSE)&amp;"_"&amp;VLOOKUP($E73,Validaciones!$A:$B,2,FALSE),"loc_all")</x:f>
      </x:c>
    </x:row>
    <x:row r="74" spans="1:13">
      <x:c r="B74" s="9">
        <x:f>IF(A74="","",$B$4+A74-1)</x:f>
      </x:c>
      <x:c r="M74" s="0">
        <x:f>IFERROR("loc_"&amp;VLOOKUP($C74,Validaciones!$E:$F,2,FALSE)&amp;"_"&amp;VLOOKUP($E74,Validaciones!$A:$B,2,FALSE),"loc_all")</x:f>
      </x:c>
    </x:row>
    <x:row r="75" spans="1:13">
      <x:c r="B75" s="9">
        <x:f>IF(A75="","",$B$4+A75-1)</x:f>
      </x:c>
      <x:c r="M75" s="0">
        <x:f>IFERROR("loc_"&amp;VLOOKUP($C75,Validaciones!$E:$F,2,FALSE)&amp;"_"&amp;VLOOKUP($E75,Validaciones!$A:$B,2,FALSE),"loc_all")</x:f>
      </x:c>
    </x:row>
    <x:row r="76" spans="1:13">
      <x:c r="B76" s="9">
        <x:f>IF(A76="","",$B$4+A76-1)</x:f>
      </x:c>
      <x:c r="M76" s="0">
        <x:f>IFERROR("loc_"&amp;VLOOKUP($C76,Validaciones!$E:$F,2,FALSE)&amp;"_"&amp;VLOOKUP($E76,Validaciones!$A:$B,2,FALSE),"loc_all")</x:f>
      </x:c>
    </x:row>
    <x:row r="77" spans="1:13">
      <x:c r="B77" s="9">
        <x:f>IF(A77="","",$B$4+A77-1)</x:f>
      </x:c>
      <x:c r="M77" s="0">
        <x:f>IFERROR("loc_"&amp;VLOOKUP($C77,Validaciones!$E:$F,2,FALSE)&amp;"_"&amp;VLOOKUP($E77,Validaciones!$A:$B,2,FALSE),"loc_all")</x:f>
      </x:c>
    </x:row>
    <x:row r="78" spans="1:13">
      <x:c r="B78" s="9">
        <x:f>IF(A78="","",$B$4+A78-1)</x:f>
      </x:c>
      <x:c r="M78" s="0">
        <x:f>IFERROR("loc_"&amp;VLOOKUP($C78,Validaciones!$E:$F,2,FALSE)&amp;"_"&amp;VLOOKUP($E78,Validaciones!$A:$B,2,FALSE),"loc_all")</x:f>
      </x:c>
    </x:row>
    <x:row r="79" spans="1:13">
      <x:c r="B79" s="9">
        <x:f>IF(A79="","",$B$4+A79-1)</x:f>
      </x:c>
      <x:c r="M79" s="0">
        <x:f>IFERROR("loc_"&amp;VLOOKUP($C79,Validaciones!$E:$F,2,FALSE)&amp;"_"&amp;VLOOKUP($E79,Validaciones!$A:$B,2,FALSE),"loc_all")</x:f>
      </x:c>
    </x:row>
    <x:row r="80" spans="1:13">
      <x:c r="B80" s="9">
        <x:f>IF(A80="","",$B$4+A80-1)</x:f>
      </x:c>
      <x:c r="M80" s="0">
        <x:f>IFERROR("loc_"&amp;VLOOKUP($C80,Validaciones!$E:$F,2,FALSE)&amp;"_"&amp;VLOOKUP($E80,Validaciones!$A:$B,2,FALSE),"loc_all")</x:f>
      </x:c>
    </x:row>
    <x:row r="81" spans="1:13">
      <x:c r="B81" s="9">
        <x:f>IF(A81="","",$B$4+A81-1)</x:f>
      </x:c>
      <x:c r="M81" s="0">
        <x:f>IFERROR("loc_"&amp;VLOOKUP($C81,Validaciones!$E:$F,2,FALSE)&amp;"_"&amp;VLOOKUP($E81,Validaciones!$A:$B,2,FALSE),"loc_all")</x:f>
      </x:c>
    </x:row>
    <x:row r="82" spans="1:13">
      <x:c r="B82" s="9">
        <x:f>IF(A82="","",$B$4+A82-1)</x:f>
      </x:c>
      <x:c r="M82" s="0">
        <x:f>IFERROR("loc_"&amp;VLOOKUP($C82,Validaciones!$E:$F,2,FALSE)&amp;"_"&amp;VLOOKUP($E82,Validaciones!$A:$B,2,FALSE),"loc_all")</x:f>
      </x:c>
    </x:row>
    <x:row r="83" spans="1:13">
      <x:c r="B83" s="9">
        <x:f>IF(A83="","",$B$4+A83-1)</x:f>
      </x:c>
      <x:c r="M83" s="0">
        <x:f>IFERROR("loc_"&amp;VLOOKUP($C83,Validaciones!$E:$F,2,FALSE)&amp;"_"&amp;VLOOKUP($E83,Validaciones!$A:$B,2,FALSE),"loc_all")</x:f>
      </x:c>
    </x:row>
    <x:row r="84" spans="1:13">
      <x:c r="B84" s="9">
        <x:f>IF(A84="","",$B$4+A84-1)</x:f>
      </x:c>
      <x:c r="M84" s="0">
        <x:f>IFERROR("loc_"&amp;VLOOKUP($C84,Validaciones!$E:$F,2,FALSE)&amp;"_"&amp;VLOOKUP($E84,Validaciones!$A:$B,2,FALSE),"loc_all")</x:f>
      </x:c>
    </x:row>
    <x:row r="85" spans="1:13">
      <x:c r="B85" s="9">
        <x:f>IF(A85="","",$B$4+A85-1)</x:f>
      </x:c>
      <x:c r="M85" s="0">
        <x:f>IFERROR("loc_"&amp;VLOOKUP($C85,Validaciones!$E:$F,2,FALSE)&amp;"_"&amp;VLOOKUP($E85,Validaciones!$A:$B,2,FALSE),"loc_all")</x:f>
      </x:c>
    </x:row>
    <x:row r="86" spans="1:13">
      <x:c r="B86" s="9">
        <x:f>IF(A86="","",$B$4+A86-1)</x:f>
      </x:c>
      <x:c r="M86" s="0">
        <x:f>IFERROR("loc_"&amp;VLOOKUP($C86,Validaciones!$E:$F,2,FALSE)&amp;"_"&amp;VLOOKUP($E86,Validaciones!$A:$B,2,FALSE),"loc_all")</x:f>
      </x:c>
    </x:row>
    <x:row r="87" spans="1:13">
      <x:c r="B87" s="9">
        <x:f>IF(A87="","",$B$4+A87-1)</x:f>
      </x:c>
      <x:c r="M87" s="0">
        <x:f>IFERROR("loc_"&amp;VLOOKUP($C87,Validaciones!$E:$F,2,FALSE)&amp;"_"&amp;VLOOKUP($E87,Validaciones!$A:$B,2,FALSE),"loc_all")</x:f>
      </x:c>
    </x:row>
    <x:row r="88" spans="1:13">
      <x:c r="B88" s="9">
        <x:f>IF(A88="","",$B$4+A88-1)</x:f>
      </x:c>
      <x:c r="M88" s="0">
        <x:f>IFERROR("loc_"&amp;VLOOKUP($C88,Validaciones!$E:$F,2,FALSE)&amp;"_"&amp;VLOOKUP($E88,Validaciones!$A:$B,2,FALSE),"loc_all")</x:f>
      </x:c>
    </x:row>
    <x:row r="89" spans="1:13">
      <x:c r="B89" s="9">
        <x:f>IF(A89="","",$B$4+A89-1)</x:f>
      </x:c>
      <x:c r="M89" s="0">
        <x:f>IFERROR("loc_"&amp;VLOOKUP($C89,Validaciones!$E:$F,2,FALSE)&amp;"_"&amp;VLOOKUP($E89,Validaciones!$A:$B,2,FALSE),"loc_all")</x:f>
      </x:c>
    </x:row>
    <x:row r="90" spans="1:13">
      <x:c r="B90" s="9">
        <x:f>IF(A90="","",$B$4+A90-1)</x:f>
      </x:c>
      <x:c r="M90" s="0">
        <x:f>IFERROR("loc_"&amp;VLOOKUP($C90,Validaciones!$E:$F,2,FALSE)&amp;"_"&amp;VLOOKUP($E90,Validaciones!$A:$B,2,FALSE),"loc_all")</x:f>
      </x:c>
    </x:row>
    <x:row r="91" spans="1:13">
      <x:c r="B91" s="9">
        <x:f>IF(A91="","",$B$4+A91-1)</x:f>
      </x:c>
      <x:c r="M91" s="0">
        <x:f>IFERROR("loc_"&amp;VLOOKUP($C91,Validaciones!$E:$F,2,FALSE)&amp;"_"&amp;VLOOKUP($E91,Validaciones!$A:$B,2,FALSE),"loc_all")</x:f>
      </x:c>
    </x:row>
    <x:row r="92" spans="1:13">
      <x:c r="B92" s="9">
        <x:f>IF(A92="","",$B$4+A92-1)</x:f>
      </x:c>
      <x:c r="M92" s="0">
        <x:f>IFERROR("loc_"&amp;VLOOKUP($C92,Validaciones!$E:$F,2,FALSE)&amp;"_"&amp;VLOOKUP($E92,Validaciones!$A:$B,2,FALSE),"loc_all")</x:f>
      </x:c>
    </x:row>
    <x:row r="93" spans="1:13">
      <x:c r="B93" s="9">
        <x:f>IF(A93="","",$B$4+A93-1)</x:f>
      </x:c>
      <x:c r="M93" s="0">
        <x:f>IFERROR("loc_"&amp;VLOOKUP($C93,Validaciones!$E:$F,2,FALSE)&amp;"_"&amp;VLOOKUP($E93,Validaciones!$A:$B,2,FALSE),"loc_all")</x:f>
      </x:c>
    </x:row>
    <x:row r="94" spans="1:13">
      <x:c r="B94" s="9">
        <x:f>IF(A94="","",$B$4+A94-1)</x:f>
      </x:c>
      <x:c r="M94" s="0">
        <x:f>IFERROR("loc_"&amp;VLOOKUP($C94,Validaciones!$E:$F,2,FALSE)&amp;"_"&amp;VLOOKUP($E94,Validaciones!$A:$B,2,FALSE),"loc_all")</x:f>
      </x:c>
    </x:row>
    <x:row r="95" spans="1:13">
      <x:c r="B95" s="9">
        <x:f>IF(A95="","",$B$4+A95-1)</x:f>
      </x:c>
      <x:c r="M95" s="0">
        <x:f>IFERROR("loc_"&amp;VLOOKUP($C95,Validaciones!$E:$F,2,FALSE)&amp;"_"&amp;VLOOKUP($E95,Validaciones!$A:$B,2,FALSE),"loc_all")</x:f>
      </x:c>
    </x:row>
    <x:row r="96" spans="1:13">
      <x:c r="B96" s="9">
        <x:f>IF(A96="","",$B$4+A96-1)</x:f>
      </x:c>
      <x:c r="M96" s="0">
        <x:f>IFERROR("loc_"&amp;VLOOKUP($C96,Validaciones!$E:$F,2,FALSE)&amp;"_"&amp;VLOOKUP($E96,Validaciones!$A:$B,2,FALSE),"loc_all")</x:f>
      </x:c>
    </x:row>
    <x:row r="97" spans="1:13">
      <x:c r="B97" s="9">
        <x:f>IF(A97="","",$B$4+A97-1)</x:f>
      </x:c>
      <x:c r="M97" s="0">
        <x:f>IFERROR("loc_"&amp;VLOOKUP($C97,Validaciones!$E:$F,2,FALSE)&amp;"_"&amp;VLOOKUP($E97,Validaciones!$A:$B,2,FALSE),"loc_all")</x:f>
      </x:c>
    </x:row>
    <x:row r="98" spans="1:13">
      <x:c r="B98" s="9">
        <x:f>IF(A98="","",$B$4+A98-1)</x:f>
      </x:c>
      <x:c r="M98" s="0">
        <x:f>IFERROR("loc_"&amp;VLOOKUP($C98,Validaciones!$E:$F,2,FALSE)&amp;"_"&amp;VLOOKUP($E98,Validaciones!$A:$B,2,FALSE),"loc_all")</x:f>
      </x:c>
    </x:row>
    <x:row r="99" spans="1:13">
      <x:c r="B99" s="9">
        <x:f>IF(A99="","",$B$4+A99-1)</x:f>
      </x:c>
      <x:c r="M99" s="0">
        <x:f>IFERROR("loc_"&amp;VLOOKUP($C99,Validaciones!$E:$F,2,FALSE)&amp;"_"&amp;VLOOKUP($E99,Validaciones!$A:$B,2,FALSE),"loc_all")</x:f>
      </x:c>
    </x:row>
    <x:row r="100" spans="1:13">
      <x:c r="B100" s="9">
        <x:f>IF(A100="","",$B$4+A100-1)</x:f>
      </x:c>
      <x:c r="M100" s="0">
        <x:f>IFERROR("loc_"&amp;VLOOKUP($C100,Validaciones!$E:$F,2,FALSE)&amp;"_"&amp;VLOOKUP($E100,Validaciones!$A:$B,2,FALSE),"loc_all")</x:f>
      </x:c>
    </x:row>
    <x:row r="101" spans="1:13">
      <x:c r="B101" s="9">
        <x:f>IF(A101="","",$B$4+A101-1)</x:f>
      </x:c>
      <x:c r="M101" s="0">
        <x:f>IFERROR("loc_"&amp;VLOOKUP($C101,Validaciones!$E:$F,2,FALSE)&amp;"_"&amp;VLOOKUP($E101,Validaciones!$A:$B,2,FALSE),"loc_all")</x:f>
      </x:c>
    </x:row>
    <x:row r="102" spans="1:13">
      <x:c r="B102" s="9">
        <x:f>IF(A102="","",$B$4+A102-1)</x:f>
      </x:c>
      <x:c r="M102" s="0">
        <x:f>IFERROR("loc_"&amp;VLOOKUP($C102,Validaciones!$E:$F,2,FALSE)&amp;"_"&amp;VLOOKUP($E102,Validaciones!$A:$B,2,FALSE),"loc_all")</x:f>
      </x:c>
    </x:row>
    <x:row r="103" spans="1:13">
      <x:c r="B103" s="9">
        <x:f>IF(A103="","",$B$4+A103-1)</x:f>
      </x:c>
      <x:c r="M103" s="0">
        <x:f>IFERROR("loc_"&amp;VLOOKUP($C103,Validaciones!$E:$F,2,FALSE)&amp;"_"&amp;VLOOKUP($E103,Validaciones!$A:$B,2,FALSE),"loc_all")</x:f>
      </x:c>
    </x:row>
    <x:row r="104" spans="1:13">
      <x:c r="B104" s="9">
        <x:f>IF(A104="","",$B$4+A104-1)</x:f>
      </x:c>
      <x:c r="M104" s="0">
        <x:f>IFERROR("loc_"&amp;VLOOKUP($C104,Validaciones!$E:$F,2,FALSE)&amp;"_"&amp;VLOOKUP($E104,Validaciones!$A:$B,2,FALSE),"loc_all")</x:f>
      </x:c>
    </x:row>
    <x:row r="105" spans="1:13">
      <x:c r="B105" s="9">
        <x:f>IF(A105="","",$B$4+A105-1)</x:f>
      </x:c>
      <x:c r="M105" s="0">
        <x:f>IFERROR("loc_"&amp;VLOOKUP($C105,Validaciones!$E:$F,2,FALSE)&amp;"_"&amp;VLOOKUP($E105,Validaciones!$A:$B,2,FALSE),"loc_all")</x:f>
      </x:c>
    </x:row>
    <x:row r="106" spans="1:13">
      <x:c r="B106" s="9">
        <x:f>IF(A106="","",$B$4+A106-1)</x:f>
      </x:c>
      <x:c r="M106" s="0">
        <x:f>IFERROR("loc_"&amp;VLOOKUP($C106,Validaciones!$E:$F,2,FALSE)&amp;"_"&amp;VLOOKUP($E106,Validaciones!$A:$B,2,FALSE),"loc_all")</x:f>
      </x:c>
    </x:row>
    <x:row r="107" spans="1:13">
      <x:c r="B107" s="9">
        <x:f>IF(A107="","",$B$4+A107-1)</x:f>
      </x:c>
      <x:c r="M107" s="0">
        <x:f>IFERROR("loc_"&amp;VLOOKUP($C107,Validaciones!$E:$F,2,FALSE)&amp;"_"&amp;VLOOKUP($E107,Validaciones!$A:$B,2,FALSE),"loc_all")</x:f>
      </x:c>
    </x:row>
    <x:row r="108" spans="1:13">
      <x:c r="B108" s="9">
        <x:f>IF(A108="","",$B$4+A108-1)</x:f>
      </x:c>
      <x:c r="M108" s="0">
        <x:f>IFERROR("loc_"&amp;VLOOKUP($C108,Validaciones!$E:$F,2,FALSE)&amp;"_"&amp;VLOOKUP($E108,Validaciones!$A:$B,2,FALSE),"loc_all")</x:f>
      </x:c>
    </x:row>
    <x:row r="109" spans="1:13">
      <x:c r="B109" s="9">
        <x:f>IF(A109="","",$B$4+A109-1)</x:f>
      </x:c>
      <x:c r="M109" s="0">
        <x:f>IFERROR("loc_"&amp;VLOOKUP($C109,Validaciones!$E:$F,2,FALSE)&amp;"_"&amp;VLOOKUP($E109,Validaciones!$A:$B,2,FALSE),"loc_all")</x:f>
      </x:c>
    </x:row>
    <x:row r="110" spans="1:13">
      <x:c r="B110" s="9">
        <x:f>IF(A110="","",$B$4+A110-1)</x:f>
      </x:c>
      <x:c r="M110" s="0">
        <x:f>IFERROR("loc_"&amp;VLOOKUP($C110,Validaciones!$E:$F,2,FALSE)&amp;"_"&amp;VLOOKUP($E110,Validaciones!$A:$B,2,FALSE),"loc_all")</x:f>
      </x:c>
    </x:row>
    <x:row r="111" spans="1:13">
      <x:c r="B111" s="9">
        <x:f>IF(A111="","",$B$4+A111-1)</x:f>
      </x:c>
      <x:c r="M111" s="0">
        <x:f>IFERROR("loc_"&amp;VLOOKUP($C111,Validaciones!$E:$F,2,FALSE)&amp;"_"&amp;VLOOKUP($E111,Validaciones!$A:$B,2,FALSE),"loc_all")</x:f>
      </x:c>
    </x:row>
    <x:row r="112" spans="1:13">
      <x:c r="B112" s="9">
        <x:f>IF(A112="","",$B$4+A112-1)</x:f>
      </x:c>
      <x:c r="M112" s="0">
        <x:f>IFERROR("loc_"&amp;VLOOKUP($C112,Validaciones!$E:$F,2,FALSE)&amp;"_"&amp;VLOOKUP($E112,Validaciones!$A:$B,2,FALSE),"loc_all")</x:f>
      </x:c>
    </x:row>
    <x:row r="113" spans="1:13">
      <x:c r="B113" s="9">
        <x:f>IF(A113="","",$B$4+A113-1)</x:f>
      </x:c>
      <x:c r="M113" s="0">
        <x:f>IFERROR("loc_"&amp;VLOOKUP($C113,Validaciones!$E:$F,2,FALSE)&amp;"_"&amp;VLOOKUP($E113,Validaciones!$A:$B,2,FALSE),"loc_all")</x:f>
      </x:c>
    </x:row>
    <x:row r="114" spans="1:13">
      <x:c r="B114" s="9">
        <x:f>IF(A114="","",$B$4+A114-1)</x:f>
      </x:c>
      <x:c r="M114" s="0">
        <x:f>IFERROR("loc_"&amp;VLOOKUP($C114,Validaciones!$E:$F,2,FALSE)&amp;"_"&amp;VLOOKUP($E114,Validaciones!$A:$B,2,FALSE),"loc_all")</x:f>
      </x:c>
    </x:row>
    <x:row r="115" spans="1:13">
      <x:c r="B115" s="9">
        <x:f>IF(A115="","",$B$4+A115-1)</x:f>
      </x:c>
      <x:c r="M115" s="0">
        <x:f>IFERROR("loc_"&amp;VLOOKUP($C115,Validaciones!$E:$F,2,FALSE)&amp;"_"&amp;VLOOKUP($E115,Validaciones!$A:$B,2,FALSE),"loc_all")</x:f>
      </x:c>
    </x:row>
    <x:row r="116" spans="1:13">
      <x:c r="B116" s="9">
        <x:f>IF(A116="","",$B$4+A116-1)</x:f>
      </x:c>
      <x:c r="M116" s="0">
        <x:f>IFERROR("loc_"&amp;VLOOKUP($C116,Validaciones!$E:$F,2,FALSE)&amp;"_"&amp;VLOOKUP($E116,Validaciones!$A:$B,2,FALSE),"loc_all")</x:f>
      </x:c>
    </x:row>
    <x:row r="117" spans="1:13">
      <x:c r="B117" s="9">
        <x:f>IF(A117="","",$B$4+A117-1)</x:f>
      </x:c>
      <x:c r="M117" s="0">
        <x:f>IFERROR("loc_"&amp;VLOOKUP($C117,Validaciones!$E:$F,2,FALSE)&amp;"_"&amp;VLOOKUP($E117,Validaciones!$A:$B,2,FALSE),"loc_all")</x:f>
      </x:c>
    </x:row>
    <x:row r="118" spans="1:13">
      <x:c r="B118" s="9">
        <x:f>IF(A118="","",$B$4+A118-1)</x:f>
      </x:c>
      <x:c r="M118" s="0">
        <x:f>IFERROR("loc_"&amp;VLOOKUP($C118,Validaciones!$E:$F,2,FALSE)&amp;"_"&amp;VLOOKUP($E118,Validaciones!$A:$B,2,FALSE),"loc_all")</x:f>
      </x:c>
    </x:row>
    <x:row r="119" spans="1:13">
      <x:c r="B119" s="9">
        <x:f>IF(A119="","",$B$4+A119-1)</x:f>
      </x:c>
      <x:c r="M119" s="0">
        <x:f>IFERROR("loc_"&amp;VLOOKUP($C119,Validaciones!$E:$F,2,FALSE)&amp;"_"&amp;VLOOKUP($E119,Validaciones!$A:$B,2,FALSE),"loc_all")</x:f>
      </x:c>
    </x:row>
    <x:row r="120" spans="1:13">
      <x:c r="B120" s="9">
        <x:f>IF(A120="","",$B$4+A120-1)</x:f>
      </x:c>
      <x:c r="M120" s="0">
        <x:f>IFERROR("loc_"&amp;VLOOKUP($C120,Validaciones!$E:$F,2,FALSE)&amp;"_"&amp;VLOOKUP($E120,Validaciones!$A:$B,2,FALSE),"loc_all")</x:f>
      </x:c>
    </x:row>
    <x:row r="121" spans="1:13">
      <x:c r="B121" s="9">
        <x:f>IF(A121="","",$B$4+A121-1)</x:f>
      </x:c>
      <x:c r="M121" s="0">
        <x:f>IFERROR("loc_"&amp;VLOOKUP($C121,Validaciones!$E:$F,2,FALSE)&amp;"_"&amp;VLOOKUP($E121,Validaciones!$A:$B,2,FALSE),"loc_all")</x:f>
      </x:c>
    </x:row>
    <x:row r="122" spans="1:13">
      <x:c r="B122" s="9">
        <x:f>IF(A122="","",$B$4+A122-1)</x:f>
      </x:c>
      <x:c r="M122" s="0">
        <x:f>IFERROR("loc_"&amp;VLOOKUP($C122,Validaciones!$E:$F,2,FALSE)&amp;"_"&amp;VLOOKUP($E122,Validaciones!$A:$B,2,FALSE),"loc_all")</x:f>
      </x:c>
    </x:row>
    <x:row r="123" spans="1:13">
      <x:c r="B123" s="9">
        <x:f>IF(A123="","",$B$4+A123-1)</x:f>
      </x:c>
      <x:c r="M123" s="0">
        <x:f>IFERROR("loc_"&amp;VLOOKUP($C123,Validaciones!$E:$F,2,FALSE)&amp;"_"&amp;VLOOKUP($E123,Validaciones!$A:$B,2,FALSE),"loc_all")</x:f>
      </x:c>
    </x:row>
    <x:row r="124" spans="1:13">
      <x:c r="B124" s="9">
        <x:f>IF(A124="","",$B$4+A124-1)</x:f>
      </x:c>
      <x:c r="M124" s="0">
        <x:f>IFERROR("loc_"&amp;VLOOKUP($C124,Validaciones!$E:$F,2,FALSE)&amp;"_"&amp;VLOOKUP($E124,Validaciones!$A:$B,2,FALSE),"loc_all")</x:f>
      </x:c>
    </x:row>
    <x:row r="125" spans="1:13">
      <x:c r="B125" s="9">
        <x:f>IF(A125="","",$B$4+A125-1)</x:f>
      </x:c>
      <x:c r="M125" s="0">
        <x:f>IFERROR("loc_"&amp;VLOOKUP($C125,Validaciones!$E:$F,2,FALSE)&amp;"_"&amp;VLOOKUP($E125,Validaciones!$A:$B,2,FALSE),"loc_all")</x:f>
      </x:c>
    </x:row>
    <x:row r="126" spans="1:13">
      <x:c r="B126" s="9">
        <x:f>IF(A126="","",$B$4+A126-1)</x:f>
      </x:c>
      <x:c r="M126" s="0">
        <x:f>IFERROR("loc_"&amp;VLOOKUP($C126,Validaciones!$E:$F,2,FALSE)&amp;"_"&amp;VLOOKUP($E126,Validaciones!$A:$B,2,FALSE),"loc_all")</x:f>
      </x:c>
    </x:row>
    <x:row r="127" spans="1:13">
      <x:c r="B127" s="9">
        <x:f>IF(A127="","",$B$4+A127-1)</x:f>
      </x:c>
      <x:c r="M127" s="0">
        <x:f>IFERROR("loc_"&amp;VLOOKUP($C127,Validaciones!$E:$F,2,FALSE)&amp;"_"&amp;VLOOKUP($E127,Validaciones!$A:$B,2,FALSE),"loc_all")</x:f>
      </x:c>
    </x:row>
    <x:row r="128" spans="1:13">
      <x:c r="B128" s="9">
        <x:f>IF(A128="","",$B$4+A128-1)</x:f>
      </x:c>
      <x:c r="M128" s="0">
        <x:f>IFERROR("loc_"&amp;VLOOKUP($C128,Validaciones!$E:$F,2,FALSE)&amp;"_"&amp;VLOOKUP($E128,Validaciones!$A:$B,2,FALSE),"loc_all")</x:f>
      </x:c>
    </x:row>
    <x:row r="129" spans="1:13">
      <x:c r="B129" s="9">
        <x:f>IF(A129="","",$B$4+A129-1)</x:f>
      </x:c>
      <x:c r="M129" s="0">
        <x:f>IFERROR("loc_"&amp;VLOOKUP($C129,Validaciones!$E:$F,2,FALSE)&amp;"_"&amp;VLOOKUP($E129,Validaciones!$A:$B,2,FALSE),"loc_all")</x:f>
      </x:c>
    </x:row>
  </x:sheetData>
  <x:dataValidations count="124">
    <x:dataValidation type="list" errorStyle="stop" operator="between" allowBlank="1" showDropDown="0" showInputMessage="1" showErrorMessage="1" errorTitle="" error="" promptTitle="" prompt="" sqref="B3:B3">
      <x:formula1>=destinos</x:formula1>
      <x:formula2/>
    </x:dataValidation>
    <x:dataValidation type="list" errorStyle="stop" operator="between" allowBlank="1" showDropDown="0" showInputMessage="1" showErrorMessage="1" errorTitle="" error="" promptTitle="" prompt="" sqref="C10:C129">
      <x:formula1>=ciudades</x:formula1>
      <x:formula2/>
    </x:dataValidation>
    <x:dataValidation type="list" errorStyle="stop" operator="between" allowBlank="1" showDropDown="0" showInputMessage="1" showErrorMessage="1" errorTitle="" error="" promptTitle="" prompt="" sqref="E10:E129">
      <x:formula1>=momentos</x:formula1>
      <x:formula2/>
    </x:dataValidation>
    <x:dataValidation type="list" errorStyle="stop" operator="between" allowBlank="1" showDropDown="0" showInputMessage="1" showErrorMessage="1" errorTitle="" error="" promptTitle="" prompt="" sqref="J10:J129">
      <x:formula1>=reserva_si_no</x:formula1>
      <x:formula2/>
    </x:dataValidation>
    <x:dataValidation type="list" errorStyle="stop" operator="between" allowBlank="1" showDropDown="0" showInputMessage="1" showErrorMessage="1" errorTitle="" error="" promptTitle="" prompt="" sqref="G10:I10">
      <x:formula1>=INDIRECT($M10)</x:formula1>
      <x:formula2/>
    </x:dataValidation>
    <x:dataValidation type="list" errorStyle="stop" operator="between" allowBlank="1" showDropDown="0" showInputMessage="1" showErrorMessage="1" errorTitle="" error="" promptTitle="" prompt="" sqref="G11:I11">
      <x:formula1>=INDIRECT($M11)</x:formula1>
      <x:formula2/>
    </x:dataValidation>
    <x:dataValidation type="list" errorStyle="stop" operator="between" allowBlank="1" showDropDown="0" showInputMessage="1" showErrorMessage="1" errorTitle="" error="" promptTitle="" prompt="" sqref="G12:I12">
      <x:formula1>=INDIRECT($M12)</x:formula1>
      <x:formula2/>
    </x:dataValidation>
    <x:dataValidation type="list" errorStyle="stop" operator="between" allowBlank="1" showDropDown="0" showInputMessage="1" showErrorMessage="1" errorTitle="" error="" promptTitle="" prompt="" sqref="G13:I13">
      <x:formula1>=INDIRECT($M13)</x:formula1>
      <x:formula2/>
    </x:dataValidation>
    <x:dataValidation type="list" errorStyle="stop" operator="between" allowBlank="1" showDropDown="0" showInputMessage="1" showErrorMessage="1" errorTitle="" error="" promptTitle="" prompt="" sqref="G14:I14">
      <x:formula1>=INDIRECT($M14)</x:formula1>
      <x:formula2/>
    </x:dataValidation>
    <x:dataValidation type="list" errorStyle="stop" operator="between" allowBlank="1" showDropDown="0" showInputMessage="1" showErrorMessage="1" errorTitle="" error="" promptTitle="" prompt="" sqref="G15:I15">
      <x:formula1>=INDIRECT($M15)</x:formula1>
      <x:formula2/>
    </x:dataValidation>
    <x:dataValidation type="list" errorStyle="stop" operator="between" allowBlank="1" showDropDown="0" showInputMessage="1" showErrorMessage="1" errorTitle="" error="" promptTitle="" prompt="" sqref="G16:I16">
      <x:formula1>=INDIRECT($M16)</x:formula1>
      <x:formula2/>
    </x:dataValidation>
    <x:dataValidation type="list" errorStyle="stop" operator="between" allowBlank="1" showDropDown="0" showInputMessage="1" showErrorMessage="1" errorTitle="" error="" promptTitle="" prompt="" sqref="G17:I17">
      <x:formula1>=INDIRECT($M17)</x:formula1>
      <x:formula2/>
    </x:dataValidation>
    <x:dataValidation type="list" errorStyle="stop" operator="between" allowBlank="1" showDropDown="0" showInputMessage="1" showErrorMessage="1" errorTitle="" error="" promptTitle="" prompt="" sqref="G18:I18">
      <x:formula1>=INDIRECT($M18)</x:formula1>
      <x:formula2/>
    </x:dataValidation>
    <x:dataValidation type="list" errorStyle="stop" operator="between" allowBlank="1" showDropDown="0" showInputMessage="1" showErrorMessage="1" errorTitle="" error="" promptTitle="" prompt="" sqref="G19:I19">
      <x:formula1>=INDIRECT($M19)</x:formula1>
      <x:formula2/>
    </x:dataValidation>
    <x:dataValidation type="list" errorStyle="stop" operator="between" allowBlank="1" showDropDown="0" showInputMessage="1" showErrorMessage="1" errorTitle="" error="" promptTitle="" prompt="" sqref="G20:I20">
      <x:formula1>=INDIRECT($M20)</x:formula1>
      <x:formula2/>
    </x:dataValidation>
    <x:dataValidation type="list" errorStyle="stop" operator="between" allowBlank="1" showDropDown="0" showInputMessage="1" showErrorMessage="1" errorTitle="" error="" promptTitle="" prompt="" sqref="G21:I21">
      <x:formula1>=INDIRECT($M21)</x:formula1>
      <x:formula2/>
    </x:dataValidation>
    <x:dataValidation type="list" errorStyle="stop" operator="between" allowBlank="1" showDropDown="0" showInputMessage="1" showErrorMessage="1" errorTitle="" error="" promptTitle="" prompt="" sqref="G22:I22">
      <x:formula1>=INDIRECT($M22)</x:formula1>
      <x:formula2/>
    </x:dataValidation>
    <x:dataValidation type="list" errorStyle="stop" operator="between" allowBlank="1" showDropDown="0" showInputMessage="1" showErrorMessage="1" errorTitle="" error="" promptTitle="" prompt="" sqref="G23:I23">
      <x:formula1>=INDIRECT($M23)</x:formula1>
      <x:formula2/>
    </x:dataValidation>
    <x:dataValidation type="list" errorStyle="stop" operator="between" allowBlank="1" showDropDown="0" showInputMessage="1" showErrorMessage="1" errorTitle="" error="" promptTitle="" prompt="" sqref="G24:I24">
      <x:formula1>=INDIRECT($M24)</x:formula1>
      <x:formula2/>
    </x:dataValidation>
    <x:dataValidation type="list" errorStyle="stop" operator="between" allowBlank="1" showDropDown="0" showInputMessage="1" showErrorMessage="1" errorTitle="" error="" promptTitle="" prompt="" sqref="G25:I25">
      <x:formula1>=INDIRECT($M25)</x:formula1>
      <x:formula2/>
    </x:dataValidation>
    <x:dataValidation type="list" errorStyle="stop" operator="between" allowBlank="1" showDropDown="0" showInputMessage="1" showErrorMessage="1" errorTitle="" error="" promptTitle="" prompt="" sqref="G26:I26">
      <x:formula1>=INDIRECT($M26)</x:formula1>
      <x:formula2/>
    </x:dataValidation>
    <x:dataValidation type="list" errorStyle="stop" operator="between" allowBlank="1" showDropDown="0" showInputMessage="1" showErrorMessage="1" errorTitle="" error="" promptTitle="" prompt="" sqref="G27:I27">
      <x:formula1>=INDIRECT($M27)</x:formula1>
      <x:formula2/>
    </x:dataValidation>
    <x:dataValidation type="list" errorStyle="stop" operator="between" allowBlank="1" showDropDown="0" showInputMessage="1" showErrorMessage="1" errorTitle="" error="" promptTitle="" prompt="" sqref="G28:I28">
      <x:formula1>=INDIRECT($M28)</x:formula1>
      <x:formula2/>
    </x:dataValidation>
    <x:dataValidation type="list" errorStyle="stop" operator="between" allowBlank="1" showDropDown="0" showInputMessage="1" showErrorMessage="1" errorTitle="" error="" promptTitle="" prompt="" sqref="G29:I29">
      <x:formula1>=INDIRECT($M29)</x:formula1>
      <x:formula2/>
    </x:dataValidation>
    <x:dataValidation type="list" errorStyle="stop" operator="between" allowBlank="1" showDropDown="0" showInputMessage="1" showErrorMessage="1" errorTitle="" error="" promptTitle="" prompt="" sqref="G30:I30">
      <x:formula1>=INDIRECT($M30)</x:formula1>
      <x:formula2/>
    </x:dataValidation>
    <x:dataValidation type="list" errorStyle="stop" operator="between" allowBlank="1" showDropDown="0" showInputMessage="1" showErrorMessage="1" errorTitle="" error="" promptTitle="" prompt="" sqref="G31:I31">
      <x:formula1>=INDIRECT($M31)</x:formula1>
      <x:formula2/>
    </x:dataValidation>
    <x:dataValidation type="list" errorStyle="stop" operator="between" allowBlank="1" showDropDown="0" showInputMessage="1" showErrorMessage="1" errorTitle="" error="" promptTitle="" prompt="" sqref="G32:I32">
      <x:formula1>=INDIRECT($M32)</x:formula1>
      <x:formula2/>
    </x:dataValidation>
    <x:dataValidation type="list" errorStyle="stop" operator="between" allowBlank="1" showDropDown="0" showInputMessage="1" showErrorMessage="1" errorTitle="" error="" promptTitle="" prompt="" sqref="G33:I33">
      <x:formula1>=INDIRECT($M33)</x:formula1>
      <x:formula2/>
    </x:dataValidation>
    <x:dataValidation type="list" errorStyle="stop" operator="between" allowBlank="1" showDropDown="0" showInputMessage="1" showErrorMessage="1" errorTitle="" error="" promptTitle="" prompt="" sqref="G34:I34">
      <x:formula1>=INDIRECT($M34)</x:formula1>
      <x:formula2/>
    </x:dataValidation>
    <x:dataValidation type="list" errorStyle="stop" operator="between" allowBlank="1" showDropDown="0" showInputMessage="1" showErrorMessage="1" errorTitle="" error="" promptTitle="" prompt="" sqref="G35:I35">
      <x:formula1>=INDIRECT($M35)</x:formula1>
      <x:formula2/>
    </x:dataValidation>
    <x:dataValidation type="list" errorStyle="stop" operator="between" allowBlank="1" showDropDown="0" showInputMessage="1" showErrorMessage="1" errorTitle="" error="" promptTitle="" prompt="" sqref="G36:I36">
      <x:formula1>=INDIRECT($M36)</x:formula1>
      <x:formula2/>
    </x:dataValidation>
    <x:dataValidation type="list" errorStyle="stop" operator="between" allowBlank="1" showDropDown="0" showInputMessage="1" showErrorMessage="1" errorTitle="" error="" promptTitle="" prompt="" sqref="G37:I37">
      <x:formula1>=INDIRECT($M37)</x:formula1>
      <x:formula2/>
    </x:dataValidation>
    <x:dataValidation type="list" errorStyle="stop" operator="between" allowBlank="1" showDropDown="0" showInputMessage="1" showErrorMessage="1" errorTitle="" error="" promptTitle="" prompt="" sqref="G38:I38">
      <x:formula1>=INDIRECT($M38)</x:formula1>
      <x:formula2/>
    </x:dataValidation>
    <x:dataValidation type="list" errorStyle="stop" operator="between" allowBlank="1" showDropDown="0" showInputMessage="1" showErrorMessage="1" errorTitle="" error="" promptTitle="" prompt="" sqref="G39:I39">
      <x:formula1>=INDIRECT($M39)</x:formula1>
      <x:formula2/>
    </x:dataValidation>
    <x:dataValidation type="list" errorStyle="stop" operator="between" allowBlank="1" showDropDown="0" showInputMessage="1" showErrorMessage="1" errorTitle="" error="" promptTitle="" prompt="" sqref="G40:I40">
      <x:formula1>=INDIRECT($M40)</x:formula1>
      <x:formula2/>
    </x:dataValidation>
    <x:dataValidation type="list" errorStyle="stop" operator="between" allowBlank="1" showDropDown="0" showInputMessage="1" showErrorMessage="1" errorTitle="" error="" promptTitle="" prompt="" sqref="G41:I41">
      <x:formula1>=INDIRECT($M41)</x:formula1>
      <x:formula2/>
    </x:dataValidation>
    <x:dataValidation type="list" errorStyle="stop" operator="between" allowBlank="1" showDropDown="0" showInputMessage="1" showErrorMessage="1" errorTitle="" error="" promptTitle="" prompt="" sqref="G42:I42">
      <x:formula1>=INDIRECT($M42)</x:formula1>
      <x:formula2/>
    </x:dataValidation>
    <x:dataValidation type="list" errorStyle="stop" operator="between" allowBlank="1" showDropDown="0" showInputMessage="1" showErrorMessage="1" errorTitle="" error="" promptTitle="" prompt="" sqref="G43:I43">
      <x:formula1>=INDIRECT($M43)</x:formula1>
      <x:formula2/>
    </x:dataValidation>
    <x:dataValidation type="list" errorStyle="stop" operator="between" allowBlank="1" showDropDown="0" showInputMessage="1" showErrorMessage="1" errorTitle="" error="" promptTitle="" prompt="" sqref="G44:I44">
      <x:formula1>=INDIRECT($M44)</x:formula1>
      <x:formula2/>
    </x:dataValidation>
    <x:dataValidation type="list" errorStyle="stop" operator="between" allowBlank="1" showDropDown="0" showInputMessage="1" showErrorMessage="1" errorTitle="" error="" promptTitle="" prompt="" sqref="G45:I45">
      <x:formula1>=INDIRECT($M45)</x:formula1>
      <x:formula2/>
    </x:dataValidation>
    <x:dataValidation type="list" errorStyle="stop" operator="between" allowBlank="1" showDropDown="0" showInputMessage="1" showErrorMessage="1" errorTitle="" error="" promptTitle="" prompt="" sqref="G46:I46">
      <x:formula1>=INDIRECT($M46)</x:formula1>
      <x:formula2/>
    </x:dataValidation>
    <x:dataValidation type="list" errorStyle="stop" operator="between" allowBlank="1" showDropDown="0" showInputMessage="1" showErrorMessage="1" errorTitle="" error="" promptTitle="" prompt="" sqref="G47:I47">
      <x:formula1>=INDIRECT($M47)</x:formula1>
      <x:formula2/>
    </x:dataValidation>
    <x:dataValidation type="list" errorStyle="stop" operator="between" allowBlank="1" showDropDown="0" showInputMessage="1" showErrorMessage="1" errorTitle="" error="" promptTitle="" prompt="" sqref="G48:I48">
      <x:formula1>=INDIRECT($M48)</x:formula1>
      <x:formula2/>
    </x:dataValidation>
    <x:dataValidation type="list" errorStyle="stop" operator="between" allowBlank="1" showDropDown="0" showInputMessage="1" showErrorMessage="1" errorTitle="" error="" promptTitle="" prompt="" sqref="G49:I49">
      <x:formula1>=INDIRECT($M49)</x:formula1>
      <x:formula2/>
    </x:dataValidation>
    <x:dataValidation type="list" errorStyle="stop" operator="between" allowBlank="1" showDropDown="0" showInputMessage="1" showErrorMessage="1" errorTitle="" error="" promptTitle="" prompt="" sqref="G50:I50">
      <x:formula1>=INDIRECT($M50)</x:formula1>
      <x:formula2/>
    </x:dataValidation>
    <x:dataValidation type="list" errorStyle="stop" operator="between" allowBlank="1" showDropDown="0" showInputMessage="1" showErrorMessage="1" errorTitle="" error="" promptTitle="" prompt="" sqref="G51:I51">
      <x:formula1>=INDIRECT($M51)</x:formula1>
      <x:formula2/>
    </x:dataValidation>
    <x:dataValidation type="list" errorStyle="stop" operator="between" allowBlank="1" showDropDown="0" showInputMessage="1" showErrorMessage="1" errorTitle="" error="" promptTitle="" prompt="" sqref="G52:I52">
      <x:formula1>=INDIRECT($M52)</x:formula1>
      <x:formula2/>
    </x:dataValidation>
    <x:dataValidation type="list" errorStyle="stop" operator="between" allowBlank="1" showDropDown="0" showInputMessage="1" showErrorMessage="1" errorTitle="" error="" promptTitle="" prompt="" sqref="G53:I53">
      <x:formula1>=INDIRECT($M53)</x:formula1>
      <x:formula2/>
    </x:dataValidation>
    <x:dataValidation type="list" errorStyle="stop" operator="between" allowBlank="1" showDropDown="0" showInputMessage="1" showErrorMessage="1" errorTitle="" error="" promptTitle="" prompt="" sqref="G54:I54">
      <x:formula1>=INDIRECT($M54)</x:formula1>
      <x:formula2/>
    </x:dataValidation>
    <x:dataValidation type="list" errorStyle="stop" operator="between" allowBlank="1" showDropDown="0" showInputMessage="1" showErrorMessage="1" errorTitle="" error="" promptTitle="" prompt="" sqref="G55:I55">
      <x:formula1>=INDIRECT($M55)</x:formula1>
      <x:formula2/>
    </x:dataValidation>
    <x:dataValidation type="list" errorStyle="stop" operator="between" allowBlank="1" showDropDown="0" showInputMessage="1" showErrorMessage="1" errorTitle="" error="" promptTitle="" prompt="" sqref="G56:I56">
      <x:formula1>=INDIRECT($M56)</x:formula1>
      <x:formula2/>
    </x:dataValidation>
    <x:dataValidation type="list" errorStyle="stop" operator="between" allowBlank="1" showDropDown="0" showInputMessage="1" showErrorMessage="1" errorTitle="" error="" promptTitle="" prompt="" sqref="G57:I57">
      <x:formula1>=INDIRECT($M57)</x:formula1>
      <x:formula2/>
    </x:dataValidation>
    <x:dataValidation type="list" errorStyle="stop" operator="between" allowBlank="1" showDropDown="0" showInputMessage="1" showErrorMessage="1" errorTitle="" error="" promptTitle="" prompt="" sqref="G58:I58">
      <x:formula1>=INDIRECT($M58)</x:formula1>
      <x:formula2/>
    </x:dataValidation>
    <x:dataValidation type="list" errorStyle="stop" operator="between" allowBlank="1" showDropDown="0" showInputMessage="1" showErrorMessage="1" errorTitle="" error="" promptTitle="" prompt="" sqref="G59:I59">
      <x:formula1>=INDIRECT($M59)</x:formula1>
      <x:formula2/>
    </x:dataValidation>
    <x:dataValidation type="list" errorStyle="stop" operator="between" allowBlank="1" showDropDown="0" showInputMessage="1" showErrorMessage="1" errorTitle="" error="" promptTitle="" prompt="" sqref="G60:I60">
      <x:formula1>=INDIRECT($M60)</x:formula1>
      <x:formula2/>
    </x:dataValidation>
    <x:dataValidation type="list" errorStyle="stop" operator="between" allowBlank="1" showDropDown="0" showInputMessage="1" showErrorMessage="1" errorTitle="" error="" promptTitle="" prompt="" sqref="G61:I61">
      <x:formula1>=INDIRECT($M61)</x:formula1>
      <x:formula2/>
    </x:dataValidation>
    <x:dataValidation type="list" errorStyle="stop" operator="between" allowBlank="1" showDropDown="0" showInputMessage="1" showErrorMessage="1" errorTitle="" error="" promptTitle="" prompt="" sqref="G62:I62">
      <x:formula1>=INDIRECT($M62)</x:formula1>
      <x:formula2/>
    </x:dataValidation>
    <x:dataValidation type="list" errorStyle="stop" operator="between" allowBlank="1" showDropDown="0" showInputMessage="1" showErrorMessage="1" errorTitle="" error="" promptTitle="" prompt="" sqref="G63:I63">
      <x:formula1>=INDIRECT($M63)</x:formula1>
      <x:formula2/>
    </x:dataValidation>
    <x:dataValidation type="list" errorStyle="stop" operator="between" allowBlank="1" showDropDown="0" showInputMessage="1" showErrorMessage="1" errorTitle="" error="" promptTitle="" prompt="" sqref="G64:I64">
      <x:formula1>=INDIRECT($M64)</x:formula1>
      <x:formula2/>
    </x:dataValidation>
    <x:dataValidation type="list" errorStyle="stop" operator="between" allowBlank="1" showDropDown="0" showInputMessage="1" showErrorMessage="1" errorTitle="" error="" promptTitle="" prompt="" sqref="G65:I65">
      <x:formula1>=INDIRECT($M65)</x:formula1>
      <x:formula2/>
    </x:dataValidation>
    <x:dataValidation type="list" errorStyle="stop" operator="between" allowBlank="1" showDropDown="0" showInputMessage="1" showErrorMessage="1" errorTitle="" error="" promptTitle="" prompt="" sqref="G66:I66">
      <x:formula1>=INDIRECT($M66)</x:formula1>
      <x:formula2/>
    </x:dataValidation>
    <x:dataValidation type="list" errorStyle="stop" operator="between" allowBlank="1" showDropDown="0" showInputMessage="1" showErrorMessage="1" errorTitle="" error="" promptTitle="" prompt="" sqref="G67:I67">
      <x:formula1>=INDIRECT($M67)</x:formula1>
      <x:formula2/>
    </x:dataValidation>
    <x:dataValidation type="list" errorStyle="stop" operator="between" allowBlank="1" showDropDown="0" showInputMessage="1" showErrorMessage="1" errorTitle="" error="" promptTitle="" prompt="" sqref="G68:I68">
      <x:formula1>=INDIRECT($M68)</x:formula1>
      <x:formula2/>
    </x:dataValidation>
    <x:dataValidation type="list" errorStyle="stop" operator="between" allowBlank="1" showDropDown="0" showInputMessage="1" showErrorMessage="1" errorTitle="" error="" promptTitle="" prompt="" sqref="G69:I69">
      <x:formula1>=INDIRECT($M69)</x:formula1>
      <x:formula2/>
    </x:dataValidation>
    <x:dataValidation type="list" errorStyle="stop" operator="between" allowBlank="1" showDropDown="0" showInputMessage="1" showErrorMessage="1" errorTitle="" error="" promptTitle="" prompt="" sqref="G70:I70">
      <x:formula1>=INDIRECT($M70)</x:formula1>
      <x:formula2/>
    </x:dataValidation>
    <x:dataValidation type="list" errorStyle="stop" operator="between" allowBlank="1" showDropDown="0" showInputMessage="1" showErrorMessage="1" errorTitle="" error="" promptTitle="" prompt="" sqref="G71:I71">
      <x:formula1>=INDIRECT($M71)</x:formula1>
      <x:formula2/>
    </x:dataValidation>
    <x:dataValidation type="list" errorStyle="stop" operator="between" allowBlank="1" showDropDown="0" showInputMessage="1" showErrorMessage="1" errorTitle="" error="" promptTitle="" prompt="" sqref="G72:I72">
      <x:formula1>=INDIRECT($M72)</x:formula1>
      <x:formula2/>
    </x:dataValidation>
    <x:dataValidation type="list" errorStyle="stop" operator="between" allowBlank="1" showDropDown="0" showInputMessage="1" showErrorMessage="1" errorTitle="" error="" promptTitle="" prompt="" sqref="G73:I73">
      <x:formula1>=INDIRECT($M73)</x:formula1>
      <x:formula2/>
    </x:dataValidation>
    <x:dataValidation type="list" errorStyle="stop" operator="between" allowBlank="1" showDropDown="0" showInputMessage="1" showErrorMessage="1" errorTitle="" error="" promptTitle="" prompt="" sqref="G74:I74">
      <x:formula1>=INDIRECT($M74)</x:formula1>
      <x:formula2/>
    </x:dataValidation>
    <x:dataValidation type="list" errorStyle="stop" operator="between" allowBlank="1" showDropDown="0" showInputMessage="1" showErrorMessage="1" errorTitle="" error="" promptTitle="" prompt="" sqref="G75:I75">
      <x:formula1>=INDIRECT($M75)</x:formula1>
      <x:formula2/>
    </x:dataValidation>
    <x:dataValidation type="list" errorStyle="stop" operator="between" allowBlank="1" showDropDown="0" showInputMessage="1" showErrorMessage="1" errorTitle="" error="" promptTitle="" prompt="" sqref="G76:I76">
      <x:formula1>=INDIRECT($M76)</x:formula1>
      <x:formula2/>
    </x:dataValidation>
    <x:dataValidation type="list" errorStyle="stop" operator="between" allowBlank="1" showDropDown="0" showInputMessage="1" showErrorMessage="1" errorTitle="" error="" promptTitle="" prompt="" sqref="G77:I77">
      <x:formula1>=INDIRECT($M77)</x:formula1>
      <x:formula2/>
    </x:dataValidation>
    <x:dataValidation type="list" errorStyle="stop" operator="between" allowBlank="1" showDropDown="0" showInputMessage="1" showErrorMessage="1" errorTitle="" error="" promptTitle="" prompt="" sqref="G78:I78">
      <x:formula1>=INDIRECT($M78)</x:formula1>
      <x:formula2/>
    </x:dataValidation>
    <x:dataValidation type="list" errorStyle="stop" operator="between" allowBlank="1" showDropDown="0" showInputMessage="1" showErrorMessage="1" errorTitle="" error="" promptTitle="" prompt="" sqref="G79:I79">
      <x:formula1>=INDIRECT($M79)</x:formula1>
      <x:formula2/>
    </x:dataValidation>
    <x:dataValidation type="list" errorStyle="stop" operator="between" allowBlank="1" showDropDown="0" showInputMessage="1" showErrorMessage="1" errorTitle="" error="" promptTitle="" prompt="" sqref="G80:I80">
      <x:formula1>=INDIRECT($M80)</x:formula1>
      <x:formula2/>
    </x:dataValidation>
    <x:dataValidation type="list" errorStyle="stop" operator="between" allowBlank="1" showDropDown="0" showInputMessage="1" showErrorMessage="1" errorTitle="" error="" promptTitle="" prompt="" sqref="G81:I81">
      <x:formula1>=INDIRECT($M81)</x:formula1>
      <x:formula2/>
    </x:dataValidation>
    <x:dataValidation type="list" errorStyle="stop" operator="between" allowBlank="1" showDropDown="0" showInputMessage="1" showErrorMessage="1" errorTitle="" error="" promptTitle="" prompt="" sqref="G82:I82">
      <x:formula1>=INDIRECT($M82)</x:formula1>
      <x:formula2/>
    </x:dataValidation>
    <x:dataValidation type="list" errorStyle="stop" operator="between" allowBlank="1" showDropDown="0" showInputMessage="1" showErrorMessage="1" errorTitle="" error="" promptTitle="" prompt="" sqref="G83:I83">
      <x:formula1>=INDIRECT($M83)</x:formula1>
      <x:formula2/>
    </x:dataValidation>
    <x:dataValidation type="list" errorStyle="stop" operator="between" allowBlank="1" showDropDown="0" showInputMessage="1" showErrorMessage="1" errorTitle="" error="" promptTitle="" prompt="" sqref="G84:I84">
      <x:formula1>=INDIRECT($M84)</x:formula1>
      <x:formula2/>
    </x:dataValidation>
    <x:dataValidation type="list" errorStyle="stop" operator="between" allowBlank="1" showDropDown="0" showInputMessage="1" showErrorMessage="1" errorTitle="" error="" promptTitle="" prompt="" sqref="G85:I85">
      <x:formula1>=INDIRECT($M85)</x:formula1>
      <x:formula2/>
    </x:dataValidation>
    <x:dataValidation type="list" errorStyle="stop" operator="between" allowBlank="1" showDropDown="0" showInputMessage="1" showErrorMessage="1" errorTitle="" error="" promptTitle="" prompt="" sqref="G86:I86">
      <x:formula1>=INDIRECT($M86)</x:formula1>
      <x:formula2/>
    </x:dataValidation>
    <x:dataValidation type="list" errorStyle="stop" operator="between" allowBlank="1" showDropDown="0" showInputMessage="1" showErrorMessage="1" errorTitle="" error="" promptTitle="" prompt="" sqref="G87:I87">
      <x:formula1>=INDIRECT($M87)</x:formula1>
      <x:formula2/>
    </x:dataValidation>
    <x:dataValidation type="list" errorStyle="stop" operator="between" allowBlank="1" showDropDown="0" showInputMessage="1" showErrorMessage="1" errorTitle="" error="" promptTitle="" prompt="" sqref="G88:I88">
      <x:formula1>=INDIRECT($M88)</x:formula1>
      <x:formula2/>
    </x:dataValidation>
    <x:dataValidation type="list" errorStyle="stop" operator="between" allowBlank="1" showDropDown="0" showInputMessage="1" showErrorMessage="1" errorTitle="" error="" promptTitle="" prompt="" sqref="G89:I89">
      <x:formula1>=INDIRECT($M89)</x:formula1>
      <x:formula2/>
    </x:dataValidation>
    <x:dataValidation type="list" errorStyle="stop" operator="between" allowBlank="1" showDropDown="0" showInputMessage="1" showErrorMessage="1" errorTitle="" error="" promptTitle="" prompt="" sqref="G90:I90">
      <x:formula1>=INDIRECT($M90)</x:formula1>
      <x:formula2/>
    </x:dataValidation>
    <x:dataValidation type="list" errorStyle="stop" operator="between" allowBlank="1" showDropDown="0" showInputMessage="1" showErrorMessage="1" errorTitle="" error="" promptTitle="" prompt="" sqref="G91:I91">
      <x:formula1>=INDIRECT($M91)</x:formula1>
      <x:formula2/>
    </x:dataValidation>
    <x:dataValidation type="list" errorStyle="stop" operator="between" allowBlank="1" showDropDown="0" showInputMessage="1" showErrorMessage="1" errorTitle="" error="" promptTitle="" prompt="" sqref="G92:I92">
      <x:formula1>=INDIRECT($M92)</x:formula1>
      <x:formula2/>
    </x:dataValidation>
    <x:dataValidation type="list" errorStyle="stop" operator="between" allowBlank="1" showDropDown="0" showInputMessage="1" showErrorMessage="1" errorTitle="" error="" promptTitle="" prompt="" sqref="G93:I93">
      <x:formula1>=INDIRECT($M93)</x:formula1>
      <x:formula2/>
    </x:dataValidation>
    <x:dataValidation type="list" errorStyle="stop" operator="between" allowBlank="1" showDropDown="0" showInputMessage="1" showErrorMessage="1" errorTitle="" error="" promptTitle="" prompt="" sqref="G94:I94">
      <x:formula1>=INDIRECT($M94)</x:formula1>
      <x:formula2/>
    </x:dataValidation>
    <x:dataValidation type="list" errorStyle="stop" operator="between" allowBlank="1" showDropDown="0" showInputMessage="1" showErrorMessage="1" errorTitle="" error="" promptTitle="" prompt="" sqref="G95:I95">
      <x:formula1>=INDIRECT($M95)</x:formula1>
      <x:formula2/>
    </x:dataValidation>
    <x:dataValidation type="list" errorStyle="stop" operator="between" allowBlank="1" showDropDown="0" showInputMessage="1" showErrorMessage="1" errorTitle="" error="" promptTitle="" prompt="" sqref="G96:I96">
      <x:formula1>=INDIRECT($M96)</x:formula1>
      <x:formula2/>
    </x:dataValidation>
    <x:dataValidation type="list" errorStyle="stop" operator="between" allowBlank="1" showDropDown="0" showInputMessage="1" showErrorMessage="1" errorTitle="" error="" promptTitle="" prompt="" sqref="G97:I97">
      <x:formula1>=INDIRECT($M97)</x:formula1>
      <x:formula2/>
    </x:dataValidation>
    <x:dataValidation type="list" errorStyle="stop" operator="between" allowBlank="1" showDropDown="0" showInputMessage="1" showErrorMessage="1" errorTitle="" error="" promptTitle="" prompt="" sqref="G98:I98">
      <x:formula1>=INDIRECT($M98)</x:formula1>
      <x:formula2/>
    </x:dataValidation>
    <x:dataValidation type="list" errorStyle="stop" operator="between" allowBlank="1" showDropDown="0" showInputMessage="1" showErrorMessage="1" errorTitle="" error="" promptTitle="" prompt="" sqref="G99:I99">
      <x:formula1>=INDIRECT($M99)</x:formula1>
      <x:formula2/>
    </x:dataValidation>
    <x:dataValidation type="list" errorStyle="stop" operator="between" allowBlank="1" showDropDown="0" showInputMessage="1" showErrorMessage="1" errorTitle="" error="" promptTitle="" prompt="" sqref="G100:I100">
      <x:formula1>=INDIRECT($M100)</x:formula1>
      <x:formula2/>
    </x:dataValidation>
    <x:dataValidation type="list" errorStyle="stop" operator="between" allowBlank="1" showDropDown="0" showInputMessage="1" showErrorMessage="1" errorTitle="" error="" promptTitle="" prompt="" sqref="G101:I101">
      <x:formula1>=INDIRECT($M101)</x:formula1>
      <x:formula2/>
    </x:dataValidation>
    <x:dataValidation type="list" errorStyle="stop" operator="between" allowBlank="1" showDropDown="0" showInputMessage="1" showErrorMessage="1" errorTitle="" error="" promptTitle="" prompt="" sqref="G102:I102">
      <x:formula1>=INDIRECT($M102)</x:formula1>
      <x:formula2/>
    </x:dataValidation>
    <x:dataValidation type="list" errorStyle="stop" operator="between" allowBlank="1" showDropDown="0" showInputMessage="1" showErrorMessage="1" errorTitle="" error="" promptTitle="" prompt="" sqref="G103:I103">
      <x:formula1>=INDIRECT($M103)</x:formula1>
      <x:formula2/>
    </x:dataValidation>
    <x:dataValidation type="list" errorStyle="stop" operator="between" allowBlank="1" showDropDown="0" showInputMessage="1" showErrorMessage="1" errorTitle="" error="" promptTitle="" prompt="" sqref="G104:I104">
      <x:formula1>=INDIRECT($M104)</x:formula1>
      <x:formula2/>
    </x:dataValidation>
    <x:dataValidation type="list" errorStyle="stop" operator="between" allowBlank="1" showDropDown="0" showInputMessage="1" showErrorMessage="1" errorTitle="" error="" promptTitle="" prompt="" sqref="G105:I105">
      <x:formula1>=INDIRECT($M105)</x:formula1>
      <x:formula2/>
    </x:dataValidation>
    <x:dataValidation type="list" errorStyle="stop" operator="between" allowBlank="1" showDropDown="0" showInputMessage="1" showErrorMessage="1" errorTitle="" error="" promptTitle="" prompt="" sqref="G106:I106">
      <x:formula1>=INDIRECT($M106)</x:formula1>
      <x:formula2/>
    </x:dataValidation>
    <x:dataValidation type="list" errorStyle="stop" operator="between" allowBlank="1" showDropDown="0" showInputMessage="1" showErrorMessage="1" errorTitle="" error="" promptTitle="" prompt="" sqref="G107:I107">
      <x:formula1>=INDIRECT($M107)</x:formula1>
      <x:formula2/>
    </x:dataValidation>
    <x:dataValidation type="list" errorStyle="stop" operator="between" allowBlank="1" showDropDown="0" showInputMessage="1" showErrorMessage="1" errorTitle="" error="" promptTitle="" prompt="" sqref="G108:I108">
      <x:formula1>=INDIRECT($M108)</x:formula1>
      <x:formula2/>
    </x:dataValidation>
    <x:dataValidation type="list" errorStyle="stop" operator="between" allowBlank="1" showDropDown="0" showInputMessage="1" showErrorMessage="1" errorTitle="" error="" promptTitle="" prompt="" sqref="G109:I109">
      <x:formula1>=INDIRECT($M109)</x:formula1>
      <x:formula2/>
    </x:dataValidation>
    <x:dataValidation type="list" errorStyle="stop" operator="between" allowBlank="1" showDropDown="0" showInputMessage="1" showErrorMessage="1" errorTitle="" error="" promptTitle="" prompt="" sqref="G110:I110">
      <x:formula1>=INDIRECT($M110)</x:formula1>
      <x:formula2/>
    </x:dataValidation>
    <x:dataValidation type="list" errorStyle="stop" operator="between" allowBlank="1" showDropDown="0" showInputMessage="1" showErrorMessage="1" errorTitle="" error="" promptTitle="" prompt="" sqref="G111:I111">
      <x:formula1>=INDIRECT($M111)</x:formula1>
      <x:formula2/>
    </x:dataValidation>
    <x:dataValidation type="list" errorStyle="stop" operator="between" allowBlank="1" showDropDown="0" showInputMessage="1" showErrorMessage="1" errorTitle="" error="" promptTitle="" prompt="" sqref="G112:I112">
      <x:formula1>=INDIRECT($M112)</x:formula1>
      <x:formula2/>
    </x:dataValidation>
    <x:dataValidation type="list" errorStyle="stop" operator="between" allowBlank="1" showDropDown="0" showInputMessage="1" showErrorMessage="1" errorTitle="" error="" promptTitle="" prompt="" sqref="G113:I113">
      <x:formula1>=INDIRECT($M113)</x:formula1>
      <x:formula2/>
    </x:dataValidation>
    <x:dataValidation type="list" errorStyle="stop" operator="between" allowBlank="1" showDropDown="0" showInputMessage="1" showErrorMessage="1" errorTitle="" error="" promptTitle="" prompt="" sqref="G114:I114">
      <x:formula1>=INDIRECT($M114)</x:formula1>
      <x:formula2/>
    </x:dataValidation>
    <x:dataValidation type="list" errorStyle="stop" operator="between" allowBlank="1" showDropDown="0" showInputMessage="1" showErrorMessage="1" errorTitle="" error="" promptTitle="" prompt="" sqref="G115:I115">
      <x:formula1>=INDIRECT($M115)</x:formula1>
      <x:formula2/>
    </x:dataValidation>
    <x:dataValidation type="list" errorStyle="stop" operator="between" allowBlank="1" showDropDown="0" showInputMessage="1" showErrorMessage="1" errorTitle="" error="" promptTitle="" prompt="" sqref="G116:I116">
      <x:formula1>=INDIRECT($M116)</x:formula1>
      <x:formula2/>
    </x:dataValidation>
    <x:dataValidation type="list" errorStyle="stop" operator="between" allowBlank="1" showDropDown="0" showInputMessage="1" showErrorMessage="1" errorTitle="" error="" promptTitle="" prompt="" sqref="G117:I117">
      <x:formula1>=INDIRECT($M117)</x:formula1>
      <x:formula2/>
    </x:dataValidation>
    <x:dataValidation type="list" errorStyle="stop" operator="between" allowBlank="1" showDropDown="0" showInputMessage="1" showErrorMessage="1" errorTitle="" error="" promptTitle="" prompt="" sqref="G118:I118">
      <x:formula1>=INDIRECT($M118)</x:formula1>
      <x:formula2/>
    </x:dataValidation>
    <x:dataValidation type="list" errorStyle="stop" operator="between" allowBlank="1" showDropDown="0" showInputMessage="1" showErrorMessage="1" errorTitle="" error="" promptTitle="" prompt="" sqref="G119:I119">
      <x:formula1>=INDIRECT($M119)</x:formula1>
      <x:formula2/>
    </x:dataValidation>
    <x:dataValidation type="list" errorStyle="stop" operator="between" allowBlank="1" showDropDown="0" showInputMessage="1" showErrorMessage="1" errorTitle="" error="" promptTitle="" prompt="" sqref="G120:I120">
      <x:formula1>=INDIRECT($M120)</x:formula1>
      <x:formula2/>
    </x:dataValidation>
    <x:dataValidation type="list" errorStyle="stop" operator="between" allowBlank="1" showDropDown="0" showInputMessage="1" showErrorMessage="1" errorTitle="" error="" promptTitle="" prompt="" sqref="G121:I121">
      <x:formula1>=INDIRECT($M121)</x:formula1>
      <x:formula2/>
    </x:dataValidation>
    <x:dataValidation type="list" errorStyle="stop" operator="between" allowBlank="1" showDropDown="0" showInputMessage="1" showErrorMessage="1" errorTitle="" error="" promptTitle="" prompt="" sqref="G122:I122">
      <x:formula1>=INDIRECT($M122)</x:formula1>
      <x:formula2/>
    </x:dataValidation>
    <x:dataValidation type="list" errorStyle="stop" operator="between" allowBlank="1" showDropDown="0" showInputMessage="1" showErrorMessage="1" errorTitle="" error="" promptTitle="" prompt="" sqref="G123:I123">
      <x:formula1>=INDIRECT($M123)</x:formula1>
      <x:formula2/>
    </x:dataValidation>
    <x:dataValidation type="list" errorStyle="stop" operator="between" allowBlank="1" showDropDown="0" showInputMessage="1" showErrorMessage="1" errorTitle="" error="" promptTitle="" prompt="" sqref="G124:I124">
      <x:formula1>=INDIRECT($M124)</x:formula1>
      <x:formula2/>
    </x:dataValidation>
    <x:dataValidation type="list" errorStyle="stop" operator="between" allowBlank="1" showDropDown="0" showInputMessage="1" showErrorMessage="1" errorTitle="" error="" promptTitle="" prompt="" sqref="G125:I125">
      <x:formula1>=INDIRECT($M125)</x:formula1>
      <x:formula2/>
    </x:dataValidation>
    <x:dataValidation type="list" errorStyle="stop" operator="between" allowBlank="1" showDropDown="0" showInputMessage="1" showErrorMessage="1" errorTitle="" error="" promptTitle="" prompt="" sqref="G126:I126">
      <x:formula1>=INDIRECT($M126)</x:formula1>
      <x:formula2/>
    </x:dataValidation>
    <x:dataValidation type="list" errorStyle="stop" operator="between" allowBlank="1" showDropDown="0" showInputMessage="1" showErrorMessage="1" errorTitle="" error="" promptTitle="" prompt="" sqref="G127:I127">
      <x:formula1>=INDIRECT($M127)</x:formula1>
      <x:formula2/>
    </x:dataValidation>
    <x:dataValidation type="list" errorStyle="stop" operator="between" allowBlank="1" showDropDown="0" showInputMessage="1" showErrorMessage="1" errorTitle="" error="" promptTitle="" prompt="" sqref="G128:I128">
      <x:formula1>=INDIRECT($M128)</x:formula1>
      <x:formula2/>
    </x:dataValidation>
    <x:dataValidation type="list" errorStyle="stop" operator="between" allowBlank="1" showDropDown="0" showInputMessage="1" showErrorMessage="1" errorTitle="" error="" promptTitle="" prompt="" sqref="G129:I129">
      <x:formula1>=INDIRECT($M129)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97"/>
  <x:sheetViews>
    <x:sheetView workbookViewId="0"/>
  </x:sheetViews>
  <x:sheetFormatPr defaultRowHeight="15"/>
  <x:cols>
    <x:col min="1" max="1" width="62.282054" style="0" customWidth="1"/>
    <x:col min="2" max="2" width="38.282054" style="0" customWidth="1"/>
    <x:col min="3" max="3" width="10.710625" style="0" customWidth="1"/>
    <x:col min="4" max="4" width="32.139196" style="0" customWidth="1"/>
    <x:col min="5" max="5" width="49.139196" style="0" customWidth="1"/>
    <x:col min="6" max="6" width="8.996339" style="0" customWidth="1"/>
    <x:col min="7" max="7" width="16.996339" style="0" customWidth="1"/>
    <x:col min="8" max="8" width="54.282054" style="0" customWidth="1"/>
    <x:col min="9" max="9" width="6.424911" style="0" customWidth="1"/>
    <x:col min="10" max="10" width="9.710625" style="0" customWidth="1"/>
    <x:col min="11" max="11" width="10.853482" style="0" customWidth="1"/>
    <x:col min="12" max="12" width="11.853482" style="0" customWidth="1"/>
  </x:cols>
  <x:sheetData>
    <x:row r="1" spans="1:12">
      <x:c r="A1" s="0" t="s">
        <x:v>20</x:v>
      </x:c>
      <x:c r="B1" s="0" t="s">
        <x:v>21</x:v>
      </x:c>
      <x:c r="C1" s="0" t="s">
        <x:v>22</x:v>
      </x:c>
      <x:c r="D1" s="0" t="s">
        <x:v>23</x:v>
      </x:c>
      <x:c r="E1" s="0" t="s">
        <x:v>24</x:v>
      </x:c>
      <x:c r="F1" s="0" t="s">
        <x:v>25</x:v>
      </x:c>
      <x:c r="G1" s="0" t="s">
        <x:v>26</x:v>
      </x:c>
      <x:c r="H1" s="0" t="s">
        <x:v>27</x:v>
      </x:c>
      <x:c r="I1" s="0" t="s">
        <x:v>28</x:v>
      </x:c>
      <x:c r="J1" s="0" t="s">
        <x:v>29</x:v>
      </x:c>
      <x:c r="K1" s="0" t="s">
        <x:v>30</x:v>
      </x:c>
      <x:c r="L1" s="0" t="s">
        <x:v>31</x:v>
      </x:c>
    </x:row>
    <x:row r="2" spans="1:12">
      <x:c r="A2" s="0" t="s">
        <x:v>32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39</x:v>
      </x:c>
      <x:c r="J2" s="0" t="s">
        <x:v>40</x:v>
      </x:c>
      <x:c r="K2" s="0">
        <x:v>33.5854664</x:v>
      </x:c>
      <x:c r="L2" s="0">
        <x:v>130.3915205</x:v>
      </x:c>
    </x:row>
    <x:row r="3" spans="1:12">
      <x:c r="A3" s="0" t="s">
        <x:v>41</x:v>
      </x:c>
      <x:c r="B3" s="0" t="s">
        <x:v>42</x:v>
      </x:c>
      <x:c r="C3" s="0" t="s">
        <x:v>34</x:v>
      </x:c>
      <x:c r="D3" s="0" t="s">
        <x:v>43</x:v>
      </x:c>
      <x:c r="E3" s="0" t="s">
        <x:v>44</x:v>
      </x:c>
      <x:c r="F3" s="0" t="s">
        <x:v>37</x:v>
      </x:c>
      <x:c r="G3" s="0" t="s">
        <x:v>38</x:v>
      </x:c>
      <x:c r="H3" s="0" t="s">
        <x:v>45</x:v>
      </x:c>
      <x:c r="I3" s="0">
        <x:v>3.6</x:v>
      </x:c>
      <x:c r="J3" s="0" t="s">
        <x:v>46</x:v>
      </x:c>
      <x:c r="K3" s="0">
        <x:v>33.5908161</x:v>
      </x:c>
      <x:c r="L3" s="0">
        <x:v>130.4033184</x:v>
      </x:c>
    </x:row>
    <x:row r="4" spans="1:12">
      <x:c r="A4" s="0" t="s">
        <x:v>47</x:v>
      </x:c>
      <x:c r="B4" s="0" t="s">
        <x:v>48</x:v>
      </x:c>
      <x:c r="C4" s="0" t="s">
        <x:v>34</x:v>
      </x:c>
      <x:c r="D4" s="0" t="s">
        <x:v>43</x:v>
      </x:c>
      <x:c r="E4" s="0" t="s">
        <x:v>49</x:v>
      </x:c>
      <x:c r="F4" s="0" t="s">
        <x:v>37</x:v>
      </x:c>
      <x:c r="G4" s="0" t="s">
        <x:v>38</x:v>
      </x:c>
      <x:c r="H4" s="0" t="s">
        <x:v>50</x:v>
      </x:c>
      <x:c r="I4" s="0">
        <x:v>3.55</x:v>
      </x:c>
      <x:c r="J4" s="0" t="s">
        <x:v>46</x:v>
      </x:c>
      <x:c r="K4" s="0">
        <x:v>33.5858977</x:v>
      </x:c>
      <x:c r="L4" s="0">
        <x:v>130.3955262</x:v>
      </x:c>
    </x:row>
    <x:row r="5" spans="1:12">
      <x:c r="A5" s="0" t="s">
        <x:v>51</x:v>
      </x:c>
      <x:c r="B5" s="0" t="s">
        <x:v>52</x:v>
      </x:c>
      <x:c r="C5" s="0" t="s">
        <x:v>34</x:v>
      </x:c>
      <x:c r="D5" s="0" t="s">
        <x:v>35</x:v>
      </x:c>
      <x:c r="E5" s="0" t="s">
        <x:v>53</x:v>
      </x:c>
      <x:c r="F5" s="0" t="s">
        <x:v>37</x:v>
      </x:c>
      <x:c r="G5" s="0" t="s">
        <x:v>38</x:v>
      </x:c>
      <x:c r="H5" s="0" t="s">
        <x:v>54</x:v>
      </x:c>
      <x:c r="I5" s="0">
        <x:v>3.4</x:v>
      </x:c>
      <x:c r="J5" s="0" t="s">
        <x:v>55</x:v>
      </x:c>
      <x:c r="K5" s="0">
        <x:v>33.5950642</x:v>
      </x:c>
      <x:c r="L5" s="0">
        <x:v>130.410685</x:v>
      </x:c>
    </x:row>
    <x:row r="6" spans="1:12">
      <x:c r="A6" s="0" t="s">
        <x:v>56</x:v>
      </x:c>
      <x:c r="B6" s="0" t="s">
        <x:v>57</x:v>
      </x:c>
      <x:c r="C6" s="0" t="s">
        <x:v>34</x:v>
      </x:c>
      <x:c r="D6" s="0" t="s">
        <x:v>43</x:v>
      </x:c>
      <x:c r="E6" s="0" t="s">
        <x:v>58</x:v>
      </x:c>
      <x:c r="F6" s="0" t="s">
        <x:v>37</x:v>
      </x:c>
      <x:c r="G6" s="0" t="s">
        <x:v>38</x:v>
      </x:c>
      <x:c r="H6" s="0" t="s">
        <x:v>59</x:v>
      </x:c>
      <x:c r="I6" s="0">
        <x:v>3.7</x:v>
      </x:c>
      <x:c r="J6" s="0" t="s">
        <x:v>46</x:v>
      </x:c>
      <x:c r="K6" s="0">
        <x:v>33.5781044</x:v>
      </x:c>
      <x:c r="L6" s="0">
        <x:v>130.4033083</x:v>
      </x:c>
    </x:row>
    <x:row r="7" spans="1:12">
      <x:c r="A7" s="0" t="s">
        <x:v>60</x:v>
      </x:c>
      <x:c r="B7" s="0" t="s">
        <x:v>61</x:v>
      </x:c>
      <x:c r="C7" s="0" t="s">
        <x:v>34</x:v>
      </x:c>
      <x:c r="D7" s="0" t="s">
        <x:v>43</x:v>
      </x:c>
      <x:c r="E7" s="0" t="s">
        <x:v>62</x:v>
      </x:c>
      <x:c r="F7" s="0" t="s">
        <x:v>37</x:v>
      </x:c>
      <x:c r="G7" s="0" t="s">
        <x:v>38</x:v>
      </x:c>
      <x:c r="H7" s="0" t="s">
        <x:v>63</x:v>
      </x:c>
      <x:c r="I7" s="0">
        <x:v>3.75</x:v>
      </x:c>
      <x:c r="J7" s="0" t="s">
        <x:v>46</x:v>
      </x:c>
      <x:c r="K7" s="0">
        <x:v>33.5835865</x:v>
      </x:c>
      <x:c r="L7" s="0">
        <x:v>130.3981177</x:v>
      </x:c>
    </x:row>
    <x:row r="8" spans="1:12">
      <x:c r="A8" s="0" t="s">
        <x:v>64</x:v>
      </x:c>
      <x:c r="B8" s="0" t="s">
        <x:v>65</x:v>
      </x:c>
      <x:c r="C8" s="0" t="s">
        <x:v>34</x:v>
      </x:c>
      <x:c r="D8" s="0" t="s">
        <x:v>35</x:v>
      </x:c>
      <x:c r="E8" s="0" t="s">
        <x:v>66</x:v>
      </x:c>
      <x:c r="F8" s="0" t="s">
        <x:v>37</x:v>
      </x:c>
      <x:c r="G8" s="0" t="s">
        <x:v>38</x:v>
      </x:c>
      <x:c r="H8" s="0" t="s">
        <x:v>67</x:v>
      </x:c>
      <x:c r="I8" s="0">
        <x:v>3.5</x:v>
      </x:c>
      <x:c r="J8" s="0" t="s">
        <x:v>55</x:v>
      </x:c>
      <x:c r="K8" s="0">
        <x:v>33.5879996</x:v>
      </x:c>
      <x:c r="L8" s="0">
        <x:v>130.3915651</x:v>
      </x:c>
    </x:row>
    <x:row r="9" spans="1:12">
      <x:c r="A9" s="0" t="s">
        <x:v>68</x:v>
      </x:c>
      <x:c r="B9" s="0" t="s">
        <x:v>69</x:v>
      </x:c>
      <x:c r="C9" s="0" t="s">
        <x:v>70</x:v>
      </x:c>
      <x:c r="D9" s="0" t="s">
        <x:v>43</x:v>
      </x:c>
      <x:c r="E9" s="0" t="s">
        <x:v>71</x:v>
      </x:c>
      <x:c r="F9" s="0" t="s">
        <x:v>37</x:v>
      </x:c>
      <x:c r="G9" s="0" t="s">
        <x:v>72</x:v>
      </x:c>
      <x:c r="H9" s="0" t="s">
        <x:v>73</x:v>
      </x:c>
      <x:c r="I9" s="0">
        <x:v>3.55</x:v>
      </x:c>
      <x:c r="J9" s="0" t="s">
        <x:v>46</x:v>
      </x:c>
      <x:c r="K9" s="0">
        <x:v>33.5569218</x:v>
      </x:c>
      <x:c r="L9" s="0">
        <x:v>130.1837491</x:v>
      </x:c>
    </x:row>
    <x:row r="10" spans="1:12">
      <x:c r="A10" s="0" t="s">
        <x:v>74</x:v>
      </x:c>
      <x:c r="B10" s="0" t="s">
        <x:v>75</x:v>
      </x:c>
      <x:c r="C10" s="0" t="s">
        <x:v>76</x:v>
      </x:c>
      <x:c r="D10" s="0" t="s">
        <x:v>35</x:v>
      </x:c>
      <x:c r="E10" s="0" t="s">
        <x:v>77</x:v>
      </x:c>
      <x:c r="F10" s="0" t="s">
        <x:v>37</x:v>
      </x:c>
      <x:c r="G10" s="0" t="s">
        <x:v>78</x:v>
      </x:c>
      <x:c r="H10" s="0" t="s">
        <x:v>79</x:v>
      </x:c>
      <x:c r="I10" s="0">
        <x:v>3.35</x:v>
      </x:c>
      <x:c r="J10" s="0" t="s">
        <x:v>55</x:v>
      </x:c>
      <x:c r="K10" s="0">
        <x:v>31.58298</x:v>
      </x:c>
      <x:c r="L10" s="0">
        <x:v>130.5405658</x:v>
      </x:c>
    </x:row>
    <x:row r="11" spans="1:12">
      <x:c r="A11" s="0" t="s">
        <x:v>80</x:v>
      </x:c>
      <x:c r="B11" s="0" t="s">
        <x:v>81</x:v>
      </x:c>
      <x:c r="C11" s="0" t="s">
        <x:v>76</x:v>
      </x:c>
      <x:c r="D11" s="0" t="s">
        <x:v>35</x:v>
      </x:c>
      <x:c r="E11" s="0" t="s">
        <x:v>82</x:v>
      </x:c>
      <x:c r="F11" s="0" t="s">
        <x:v>37</x:v>
      </x:c>
      <x:c r="G11" s="0" t="s">
        <x:v>78</x:v>
      </x:c>
      <x:c r="H11" s="0" t="s">
        <x:v>83</x:v>
      </x:c>
      <x:c r="I11" s="0">
        <x:v>3.4</x:v>
      </x:c>
      <x:c r="J11" s="0" t="s">
        <x:v>55</x:v>
      </x:c>
      <x:c r="K11" s="0">
        <x:v>31.576176</x:v>
      </x:c>
      <x:c r="L11" s="0">
        <x:v>130.5439734</x:v>
      </x:c>
    </x:row>
    <x:row r="12" spans="1:12">
      <x:c r="A12" s="0" t="s">
        <x:v>84</x:v>
      </x:c>
      <x:c r="B12" s="0" t="s">
        <x:v>85</x:v>
      </x:c>
      <x:c r="C12" s="0" t="s">
        <x:v>76</x:v>
      </x:c>
      <x:c r="D12" s="0" t="s">
        <x:v>35</x:v>
      </x:c>
      <x:c r="E12" s="0" t="s">
        <x:v>86</x:v>
      </x:c>
      <x:c r="F12" s="0" t="s">
        <x:v>37</x:v>
      </x:c>
      <x:c r="G12" s="0" t="s">
        <x:v>78</x:v>
      </x:c>
      <x:c r="H12" s="0" t="s">
        <x:v>87</x:v>
      </x:c>
      <x:c r="I12" s="0">
        <x:v>3.45</x:v>
      </x:c>
      <x:c r="J12" s="0" t="s">
        <x:v>55</x:v>
      </x:c>
      <x:c r="K12" s="0">
        <x:v>31.5441264</x:v>
      </x:c>
      <x:c r="L12" s="0">
        <x:v>130.5151993</x:v>
      </x:c>
    </x:row>
    <x:row r="13" spans="1:12">
      <x:c r="A13" s="0" t="s">
        <x:v>88</x:v>
      </x:c>
      <x:c r="B13" s="0" t="s">
        <x:v>89</x:v>
      </x:c>
      <x:c r="C13" s="0" t="s">
        <x:v>76</x:v>
      </x:c>
      <x:c r="D13" s="0" t="s">
        <x:v>35</x:v>
      </x:c>
      <x:c r="E13" s="0" t="s">
        <x:v>90</x:v>
      </x:c>
      <x:c r="F13" s="0" t="s">
        <x:v>37</x:v>
      </x:c>
      <x:c r="G13" s="0" t="s">
        <x:v>78</x:v>
      </x:c>
      <x:c r="H13" s="0" t="s">
        <x:v>91</x:v>
      </x:c>
      <x:c r="I13" s="0">
        <x:v>3.5</x:v>
      </x:c>
      <x:c r="J13" s="0" t="s">
        <x:v>55</x:v>
      </x:c>
      <x:c r="K13" s="0">
        <x:v>31.3785228</x:v>
      </x:c>
      <x:c r="L13" s="0">
        <x:v>130.4323397</x:v>
      </x:c>
    </x:row>
    <x:row r="14" spans="1:12">
      <x:c r="A14" s="0" t="s">
        <x:v>92</x:v>
      </x:c>
      <x:c r="B14" s="0" t="s">
        <x:v>93</x:v>
      </x:c>
      <x:c r="C14" s="0" t="s">
        <x:v>94</x:v>
      </x:c>
      <x:c r="D14" s="0" t="s">
        <x:v>35</x:v>
      </x:c>
      <x:c r="E14" s="0" t="s">
        <x:v>95</x:v>
      </x:c>
      <x:c r="F14" s="0" t="s">
        <x:v>37</x:v>
      </x:c>
      <x:c r="G14" s="0" t="s">
        <x:v>96</x:v>
      </x:c>
      <x:c r="H14" s="0" t="s">
        <x:v>97</x:v>
      </x:c>
      <x:c r="J14" s="0" t="s">
        <x:v>55</x:v>
      </x:c>
      <x:c r="K14" s="0">
        <x:v>35.0155801</x:v>
      </x:c>
      <x:c r="L14" s="0">
        <x:v>135.6709721</x:v>
      </x:c>
    </x:row>
    <x:row r="15" spans="1:12">
      <x:c r="A15" s="0" t="s">
        <x:v>98</x:v>
      </x:c>
      <x:c r="B15" s="0" t="s">
        <x:v>99</x:v>
      </x:c>
      <x:c r="C15" s="0" t="s">
        <x:v>94</x:v>
      </x:c>
      <x:c r="D15" s="0" t="s">
        <x:v>35</x:v>
      </x:c>
      <x:c r="E15" s="0" t="s">
        <x:v>100</x:v>
      </x:c>
      <x:c r="F15" s="0" t="s">
        <x:v>37</x:v>
      </x:c>
      <x:c r="G15" s="0" t="s">
        <x:v>96</x:v>
      </x:c>
      <x:c r="H15" s="0" t="s">
        <x:v>101</x:v>
      </x:c>
      <x:c r="J15" s="0" t="s">
        <x:v>55</x:v>
      </x:c>
      <x:c r="K15" s="0">
        <x:v>35.0098361</x:v>
      </x:c>
      <x:c r="L15" s="0">
        <x:v>135.7370746</x:v>
      </x:c>
    </x:row>
    <x:row r="16" spans="1:12">
      <x:c r="A16" s="0" t="s">
        <x:v>102</x:v>
      </x:c>
      <x:c r="B16" s="0" t="s">
        <x:v>103</x:v>
      </x:c>
      <x:c r="C16" s="0" t="s">
        <x:v>94</x:v>
      </x:c>
      <x:c r="D16" s="0" t="s">
        <x:v>35</x:v>
      </x:c>
      <x:c r="E16" s="0" t="s">
        <x:v>104</x:v>
      </x:c>
      <x:c r="F16" s="0" t="s">
        <x:v>37</x:v>
      </x:c>
      <x:c r="G16" s="0" t="s">
        <x:v>96</x:v>
      </x:c>
      <x:c r="H16" s="0" t="s">
        <x:v>101</x:v>
      </x:c>
      <x:c r="J16" s="0" t="s">
        <x:v>55</x:v>
      </x:c>
      <x:c r="K16" s="0">
        <x:v>35.014246</x:v>
      </x:c>
      <x:c r="L16" s="0">
        <x:v>135.7631579</x:v>
      </x:c>
    </x:row>
    <x:row r="17" spans="1:12">
      <x:c r="A17" s="0" t="s">
        <x:v>105</x:v>
      </x:c>
      <x:c r="B17" s="0" t="s">
        <x:v>106</x:v>
      </x:c>
      <x:c r="C17" s="0" t="s">
        <x:v>94</x:v>
      </x:c>
      <x:c r="D17" s="0" t="s">
        <x:v>35</x:v>
      </x:c>
      <x:c r="E17" s="0" t="s">
        <x:v>107</x:v>
      </x:c>
      <x:c r="F17" s="0" t="s">
        <x:v>37</x:v>
      </x:c>
      <x:c r="G17" s="0" t="s">
        <x:v>96</x:v>
      </x:c>
      <x:c r="H17" s="0" t="s">
        <x:v>101</x:v>
      </x:c>
      <x:c r="J17" s="0" t="s">
        <x:v>55</x:v>
      </x:c>
      <x:c r="K17" s="0">
        <x:v>35.005828</x:v>
      </x:c>
      <x:c r="L17" s="0">
        <x:v>135.770401</x:v>
      </x:c>
    </x:row>
    <x:row r="18" spans="1:12">
      <x:c r="A18" s="0" t="s">
        <x:v>108</x:v>
      </x:c>
      <x:c r="B18" s="0" t="s">
        <x:v>109</x:v>
      </x:c>
      <x:c r="C18" s="0" t="s">
        <x:v>94</x:v>
      </x:c>
      <x:c r="D18" s="0" t="s">
        <x:v>35</x:v>
      </x:c>
      <x:c r="E18" s="0" t="s">
        <x:v>110</x:v>
      </x:c>
      <x:c r="F18" s="0" t="s">
        <x:v>37</x:v>
      </x:c>
      <x:c r="G18" s="0" t="s">
        <x:v>96</x:v>
      </x:c>
      <x:c r="H18" s="0" t="s">
        <x:v>54</x:v>
      </x:c>
      <x:c r="I18" s="0">
        <x:v>3.4</x:v>
      </x:c>
      <x:c r="J18" s="0" t="s">
        <x:v>55</x:v>
      </x:c>
      <x:c r="K18" s="0">
        <x:v>35.0044636</x:v>
      </x:c>
      <x:c r="L18" s="0">
        <x:v>135.7765319</x:v>
      </x:c>
    </x:row>
    <x:row r="19" spans="1:12">
      <x:c r="A19" s="0" t="s">
        <x:v>111</x:v>
      </x:c>
      <x:c r="B19" s="0" t="s">
        <x:v>112</x:v>
      </x:c>
      <x:c r="C19" s="0" t="s">
        <x:v>94</x:v>
      </x:c>
      <x:c r="D19" s="0" t="s">
        <x:v>43</x:v>
      </x:c>
      <x:c r="E19" s="0" t="s">
        <x:v>113</x:v>
      </x:c>
      <x:c r="F19" s="0" t="s">
        <x:v>37</x:v>
      </x:c>
      <x:c r="G19" s="0" t="s">
        <x:v>96</x:v>
      </x:c>
      <x:c r="H19" s="0" t="s">
        <x:v>114</x:v>
      </x:c>
      <x:c r="I19" s="0">
        <x:v>3.85</x:v>
      </x:c>
      <x:c r="J19" s="0" t="s">
        <x:v>46</x:v>
      </x:c>
      <x:c r="K19" s="0">
        <x:v>34.9997751</x:v>
      </x:c>
      <x:c r="L19" s="0">
        <x:v>135.7788781</x:v>
      </x:c>
    </x:row>
    <x:row r="20" spans="1:12">
      <x:c r="A20" s="0" t="s">
        <x:v>115</x:v>
      </x:c>
      <x:c r="B20" s="0" t="s">
        <x:v>116</x:v>
      </x:c>
      <x:c r="C20" s="0" t="s">
        <x:v>94</x:v>
      </x:c>
      <x:c r="D20" s="0" t="s">
        <x:v>43</x:v>
      </x:c>
      <x:c r="E20" s="0" t="s">
        <x:v>117</x:v>
      </x:c>
      <x:c r="F20" s="0" t="s">
        <x:v>37</x:v>
      </x:c>
      <x:c r="G20" s="0" t="s">
        <x:v>96</x:v>
      </x:c>
      <x:c r="H20" s="0" t="s">
        <x:v>118</x:v>
      </x:c>
      <x:c r="I20" s="0">
        <x:v>3.4</x:v>
      </x:c>
      <x:c r="J20" s="0" t="s">
        <x:v>46</x:v>
      </x:c>
      <x:c r="K20" s="0">
        <x:v>35.0044926</x:v>
      </x:c>
      <x:c r="L20" s="0">
        <x:v>135.7719808</x:v>
      </x:c>
    </x:row>
    <x:row r="21" spans="1:12">
      <x:c r="A21" s="0" t="s">
        <x:v>119</x:v>
      </x:c>
      <x:c r="B21" s="0" t="s">
        <x:v>120</x:v>
      </x:c>
      <x:c r="C21" s="0" t="s">
        <x:v>94</x:v>
      </x:c>
      <x:c r="D21" s="0" t="s">
        <x:v>35</x:v>
      </x:c>
      <x:c r="E21" s="0" t="s">
        <x:v>121</x:v>
      </x:c>
      <x:c r="F21" s="0" t="s">
        <x:v>37</x:v>
      </x:c>
      <x:c r="G21" s="0" t="s">
        <x:v>96</x:v>
      </x:c>
      <x:c r="H21" s="0" t="s">
        <x:v>122</x:v>
      </x:c>
      <x:c r="I21" s="0">
        <x:v>3.55</x:v>
      </x:c>
      <x:c r="J21" s="0" t="s">
        <x:v>55</x:v>
      </x:c>
      <x:c r="K21" s="0">
        <x:v>35.0028401</x:v>
      </x:c>
      <x:c r="L21" s="0">
        <x:v>135.7591827</x:v>
      </x:c>
    </x:row>
    <x:row r="22" spans="1:12">
      <x:c r="A22" s="0" t="s">
        <x:v>123</x:v>
      </x:c>
      <x:c r="B22" s="0" t="s">
        <x:v>124</x:v>
      </x:c>
      <x:c r="C22" s="0" t="s">
        <x:v>94</x:v>
      </x:c>
      <x:c r="D22" s="0" t="s">
        <x:v>43</x:v>
      </x:c>
      <x:c r="E22" s="0" t="s">
        <x:v>125</x:v>
      </x:c>
      <x:c r="F22" s="0" t="s">
        <x:v>37</x:v>
      </x:c>
      <x:c r="G22" s="0" t="s">
        <x:v>96</x:v>
      </x:c>
      <x:c r="H22" s="0" t="s">
        <x:v>126</x:v>
      </x:c>
      <x:c r="I22" s="0">
        <x:v>3.6</x:v>
      </x:c>
      <x:c r="J22" s="0" t="s">
        <x:v>55</x:v>
      </x:c>
      <x:c r="K22" s="0">
        <x:v>35.0016438</x:v>
      </x:c>
      <x:c r="L22" s="0">
        <x:v>135.7540607</x:v>
      </x:c>
    </x:row>
    <x:row r="23" spans="1:12">
      <x:c r="A23" s="0" t="s">
        <x:v>127</x:v>
      </x:c>
      <x:c r="B23" s="0" t="s">
        <x:v>128</x:v>
      </x:c>
      <x:c r="C23" s="0" t="s">
        <x:v>94</x:v>
      </x:c>
      <x:c r="D23" s="0" t="s">
        <x:v>35</x:v>
      </x:c>
      <x:c r="E23" s="0" t="s">
        <x:v>129</x:v>
      </x:c>
      <x:c r="F23" s="0" t="s">
        <x:v>37</x:v>
      </x:c>
      <x:c r="G23" s="0" t="s">
        <x:v>96</x:v>
      </x:c>
      <x:c r="H23" s="0" t="s">
        <x:v>39</x:v>
      </x:c>
      <x:c r="I23" s="0">
        <x:v>3.4</x:v>
      </x:c>
      <x:c r="J23" s="0" t="s">
        <x:v>40</x:v>
      </x:c>
      <x:c r="K23" s="0">
        <x:v>34.9944377</x:v>
      </x:c>
      <x:c r="L23" s="0">
        <x:v>135.7654556</x:v>
      </x:c>
    </x:row>
    <x:row r="24" spans="1:12">
      <x:c r="A24" s="0" t="s">
        <x:v>130</x:v>
      </x:c>
      <x:c r="B24" s="0" t="s">
        <x:v>131</x:v>
      </x:c>
      <x:c r="C24" s="0" t="s">
        <x:v>94</x:v>
      </x:c>
      <x:c r="D24" s="0" t="s">
        <x:v>43</x:v>
      </x:c>
      <x:c r="E24" s="0" t="s">
        <x:v>132</x:v>
      </x:c>
      <x:c r="F24" s="0" t="s">
        <x:v>37</x:v>
      </x:c>
      <x:c r="G24" s="0" t="s">
        <x:v>96</x:v>
      </x:c>
      <x:c r="H24" s="0" t="s">
        <x:v>133</x:v>
      </x:c>
      <x:c r="J24" s="0" t="s">
        <x:v>55</x:v>
      </x:c>
      <x:c r="K24" s="0">
        <x:v>35.0163821</x:v>
      </x:c>
      <x:c r="L24" s="0">
        <x:v>135.7936413</x:v>
      </x:c>
    </x:row>
    <x:row r="25" spans="1:12">
      <x:c r="A25" s="0" t="s">
        <x:v>134</x:v>
      </x:c>
      <x:c r="B25" s="0" t="s">
        <x:v>135</x:v>
      </x:c>
      <x:c r="C25" s="0" t="s">
        <x:v>94</x:v>
      </x:c>
      <x:c r="D25" s="0" t="s">
        <x:v>43</x:v>
      </x:c>
      <x:c r="E25" s="0" t="s">
        <x:v>136</x:v>
      </x:c>
      <x:c r="F25" s="0" t="s">
        <x:v>37</x:v>
      </x:c>
      <x:c r="G25" s="0" t="s">
        <x:v>96</x:v>
      </x:c>
      <x:c r="H25" s="0" t="s">
        <x:v>137</x:v>
      </x:c>
      <x:c r="J25" s="0" t="s">
        <x:v>55</x:v>
      </x:c>
      <x:c r="K25" s="0">
        <x:v>35.0108013</x:v>
      </x:c>
      <x:c r="L25" s="0">
        <x:v>135.7609286</x:v>
      </x:c>
    </x:row>
    <x:row r="26" spans="1:12">
      <x:c r="A26" s="0" t="s">
        <x:v>138</x:v>
      </x:c>
      <x:c r="B26" s="0" t="s">
        <x:v>139</x:v>
      </x:c>
      <x:c r="C26" s="0" t="s">
        <x:v>94</x:v>
      </x:c>
      <x:c r="D26" s="0" t="s">
        <x:v>43</x:v>
      </x:c>
      <x:c r="E26" s="0" t="s">
        <x:v>140</x:v>
      </x:c>
      <x:c r="F26" s="0" t="s">
        <x:v>37</x:v>
      </x:c>
      <x:c r="G26" s="0" t="s">
        <x:v>96</x:v>
      </x:c>
      <x:c r="H26" s="0" t="s">
        <x:v>141</x:v>
      </x:c>
      <x:c r="J26" s="0" t="s">
        <x:v>55</x:v>
      </x:c>
      <x:c r="K26" s="0">
        <x:v>35.003813</x:v>
      </x:c>
      <x:c r="L26" s="0">
        <x:v>135.7550941</x:v>
      </x:c>
    </x:row>
    <x:row r="27" spans="1:12">
      <x:c r="A27" s="0" t="s">
        <x:v>142</x:v>
      </x:c>
      <x:c r="B27" s="0" t="s">
        <x:v>143</x:v>
      </x:c>
      <x:c r="C27" s="0" t="s">
        <x:v>94</x:v>
      </x:c>
      <x:c r="D27" s="0" t="s">
        <x:v>43</x:v>
      </x:c>
      <x:c r="E27" s="0" t="s">
        <x:v>144</x:v>
      </x:c>
      <x:c r="F27" s="0" t="s">
        <x:v>37</x:v>
      </x:c>
      <x:c r="G27" s="0" t="s">
        <x:v>96</x:v>
      </x:c>
      <x:c r="H27" s="0" t="s">
        <x:v>145</x:v>
      </x:c>
      <x:c r="I27" s="0">
        <x:v>3.8</x:v>
      </x:c>
      <x:c r="J27" s="0" t="s">
        <x:v>46</x:v>
      </x:c>
      <x:c r="K27" s="0">
        <x:v>35.0060383</x:v>
      </x:c>
      <x:c r="L27" s="0">
        <x:v>135.7711252</x:v>
      </x:c>
    </x:row>
    <x:row r="28" spans="1:12">
      <x:c r="A28" s="0" t="s">
        <x:v>146</x:v>
      </x:c>
      <x:c r="B28" s="0" t="s">
        <x:v>147</x:v>
      </x:c>
      <x:c r="C28" s="0" t="s">
        <x:v>94</x:v>
      </x:c>
      <x:c r="D28" s="0" t="s">
        <x:v>43</x:v>
      </x:c>
      <x:c r="E28" s="0" t="s">
        <x:v>148</x:v>
      </x:c>
      <x:c r="F28" s="0" t="s">
        <x:v>37</x:v>
      </x:c>
      <x:c r="G28" s="0" t="s">
        <x:v>96</x:v>
      </x:c>
      <x:c r="H28" s="0" t="s">
        <x:v>149</x:v>
      </x:c>
      <x:c r="I28" s="0">
        <x:v>3.75</x:v>
      </x:c>
      <x:c r="J28" s="0" t="s">
        <x:v>46</x:v>
      </x:c>
      <x:c r="K28" s="0">
        <x:v>35.005223</x:v>
      </x:c>
      <x:c r="L28" s="0">
        <x:v>135.7731578</x:v>
      </x:c>
    </x:row>
    <x:row r="29" spans="1:12">
      <x:c r="A29" s="0" t="s">
        <x:v>150</x:v>
      </x:c>
      <x:c r="B29" s="0" t="s">
        <x:v>151</x:v>
      </x:c>
      <x:c r="C29" s="0" t="s">
        <x:v>94</x:v>
      </x:c>
      <x:c r="D29" s="0" t="s">
        <x:v>35</x:v>
      </x:c>
      <x:c r="E29" s="0" t="s">
        <x:v>152</x:v>
      </x:c>
      <x:c r="F29" s="0" t="s">
        <x:v>37</x:v>
      </x:c>
      <x:c r="G29" s="0" t="s">
        <x:v>96</x:v>
      </x:c>
      <x:c r="H29" s="0" t="s">
        <x:v>83</x:v>
      </x:c>
      <x:c r="I29" s="0">
        <x:v>3.5</x:v>
      </x:c>
      <x:c r="J29" s="0" t="s">
        <x:v>55</x:v>
      </x:c>
      <x:c r="K29" s="0">
        <x:v>35.014325</x:v>
      </x:c>
      <x:c r="L29" s="0">
        <x:v>135.7578911</x:v>
      </x:c>
    </x:row>
    <x:row r="30" spans="1:12">
      <x:c r="A30" s="0" t="s">
        <x:v>153</x:v>
      </x:c>
      <x:c r="B30" s="0" t="s">
        <x:v>154</x:v>
      </x:c>
      <x:c r="C30" s="0" t="s">
        <x:v>94</x:v>
      </x:c>
      <x:c r="D30" s="0" t="s">
        <x:v>35</x:v>
      </x:c>
      <x:c r="E30" s="0" t="s">
        <x:v>155</x:v>
      </x:c>
      <x:c r="F30" s="0" t="s">
        <x:v>37</x:v>
      </x:c>
      <x:c r="G30" s="0" t="s">
        <x:v>96</x:v>
      </x:c>
      <x:c r="H30" s="0" t="s">
        <x:v>101</x:v>
      </x:c>
      <x:c r="J30" s="0" t="s">
        <x:v>55</x:v>
      </x:c>
      <x:c r="K30" s="0">
        <x:v>35.0148564</x:v>
      </x:c>
      <x:c r="L30" s="0">
        <x:v>135.762174</x:v>
      </x:c>
    </x:row>
    <x:row r="31" spans="1:12">
      <x:c r="A31" s="0" t="s">
        <x:v>156</x:v>
      </x:c>
      <x:c r="B31" s="0" t="s">
        <x:v>157</x:v>
      </x:c>
      <x:c r="C31" s="0" t="s">
        <x:v>94</x:v>
      </x:c>
      <x:c r="D31" s="0" t="s">
        <x:v>43</x:v>
      </x:c>
      <x:c r="E31" s="0" t="s">
        <x:v>158</x:v>
      </x:c>
      <x:c r="F31" s="0" t="s">
        <x:v>37</x:v>
      </x:c>
      <x:c r="G31" s="0" t="s">
        <x:v>96</x:v>
      </x:c>
      <x:c r="H31" s="0" t="s">
        <x:v>50</x:v>
      </x:c>
      <x:c r="I31" s="0">
        <x:v>3.55</x:v>
      </x:c>
      <x:c r="J31" s="0" t="s">
        <x:v>46</x:v>
      </x:c>
      <x:c r="K31" s="0">
        <x:v>35.0081003</x:v>
      </x:c>
      <x:c r="L31" s="0">
        <x:v>135.7685338</x:v>
      </x:c>
    </x:row>
    <x:row r="32" spans="1:12">
      <x:c r="A32" s="0" t="s">
        <x:v>159</x:v>
      </x:c>
      <x:c r="B32" s="0" t="s">
        <x:v>160</x:v>
      </x:c>
      <x:c r="C32" s="0" t="s">
        <x:v>94</x:v>
      </x:c>
      <x:c r="D32" s="0" t="s">
        <x:v>43</x:v>
      </x:c>
      <x:c r="E32" s="0" t="s">
        <x:v>161</x:v>
      </x:c>
      <x:c r="F32" s="0" t="s">
        <x:v>37</x:v>
      </x:c>
      <x:c r="G32" s="0" t="s">
        <x:v>96</x:v>
      </x:c>
      <x:c r="H32" s="0" t="s">
        <x:v>59</x:v>
      </x:c>
      <x:c r="I32" s="0">
        <x:v>3.7</x:v>
      </x:c>
      <x:c r="J32" s="0" t="s">
        <x:v>46</x:v>
      </x:c>
      <x:c r="K32" s="0">
        <x:v>35.0149029</x:v>
      </x:c>
      <x:c r="L32" s="0">
        <x:v>135.7554261</x:v>
      </x:c>
    </x:row>
    <x:row r="33" spans="1:12">
      <x:c r="A33" s="0" t="s">
        <x:v>162</x:v>
      </x:c>
      <x:c r="B33" s="0" t="s">
        <x:v>163</x:v>
      </x:c>
      <x:c r="C33" s="0" t="s">
        <x:v>94</x:v>
      </x:c>
      <x:c r="D33" s="0" t="s">
        <x:v>35</x:v>
      </x:c>
      <x:c r="E33" s="0" t="s">
        <x:v>164</x:v>
      </x:c>
      <x:c r="F33" s="0" t="s">
        <x:v>37</x:v>
      </x:c>
      <x:c r="G33" s="0" t="s">
        <x:v>96</x:v>
      </x:c>
      <x:c r="H33" s="0" t="s">
        <x:v>165</x:v>
      </x:c>
      <x:c r="I33" s="0">
        <x:v>3.7</x:v>
      </x:c>
      <x:c r="J33" s="0" t="s">
        <x:v>55</x:v>
      </x:c>
      <x:c r="K33" s="0">
        <x:v>35.0013284</x:v>
      </x:c>
      <x:c r="L33" s="0">
        <x:v>135.7669639</x:v>
      </x:c>
    </x:row>
    <x:row r="34" spans="1:12">
      <x:c r="A34" s="0" t="s">
        <x:v>166</x:v>
      </x:c>
      <x:c r="B34" s="0" t="s">
        <x:v>167</x:v>
      </x:c>
      <x:c r="C34" s="0" t="s">
        <x:v>94</x:v>
      </x:c>
      <x:c r="D34" s="0" t="s">
        <x:v>35</x:v>
      </x:c>
      <x:c r="E34" s="0" t="s">
        <x:v>168</x:v>
      </x:c>
      <x:c r="F34" s="0" t="s">
        <x:v>37</x:v>
      </x:c>
      <x:c r="G34" s="0" t="s">
        <x:v>96</x:v>
      </x:c>
      <x:c r="H34" s="0" t="s">
        <x:v>165</x:v>
      </x:c>
      <x:c r="I34" s="0">
        <x:v>3.6</x:v>
      </x:c>
      <x:c r="J34" s="0" t="s">
        <x:v>40</x:v>
      </x:c>
      <x:c r="K34" s="0">
        <x:v>35.013556</x:v>
      </x:c>
      <x:c r="L34" s="0">
        <x:v>135.762463</x:v>
      </x:c>
    </x:row>
    <x:row r="35" spans="1:12">
      <x:c r="A35" s="0" t="s">
        <x:v>169</x:v>
      </x:c>
      <x:c r="B35" s="0" t="s">
        <x:v>170</x:v>
      </x:c>
      <x:c r="C35" s="0" t="s">
        <x:v>94</x:v>
      </x:c>
      <x:c r="D35" s="0" t="s">
        <x:v>43</x:v>
      </x:c>
      <x:c r="E35" s="0" t="s">
        <x:v>171</x:v>
      </x:c>
      <x:c r="F35" s="0" t="s">
        <x:v>37</x:v>
      </x:c>
      <x:c r="G35" s="0" t="s">
        <x:v>96</x:v>
      </x:c>
      <x:c r="H35" s="0" t="s">
        <x:v>114</x:v>
      </x:c>
      <x:c r="I35" s="0">
        <x:v>3.85</x:v>
      </x:c>
      <x:c r="J35" s="0" t="s">
        <x:v>46</x:v>
      </x:c>
      <x:c r="K35" s="0">
        <x:v>35.0101604</x:v>
      </x:c>
      <x:c r="L35" s="0">
        <x:v>135.7607096</x:v>
      </x:c>
    </x:row>
    <x:row r="36" spans="1:12">
      <x:c r="A36" s="0" t="s">
        <x:v>172</x:v>
      </x:c>
      <x:c r="B36" s="0" t="s">
        <x:v>173</x:v>
      </x:c>
      <x:c r="C36" s="0" t="s">
        <x:v>94</x:v>
      </x:c>
      <x:c r="D36" s="0" t="s">
        <x:v>35</x:v>
      </x:c>
      <x:c r="E36" s="0" t="s">
        <x:v>174</x:v>
      </x:c>
      <x:c r="F36" s="0" t="s">
        <x:v>37</x:v>
      </x:c>
      <x:c r="G36" s="0" t="s">
        <x:v>96</x:v>
      </x:c>
      <x:c r="H36" s="0" t="s">
        <x:v>101</x:v>
      </x:c>
      <x:c r="J36" s="0" t="s">
        <x:v>55</x:v>
      </x:c>
      <x:c r="K36" s="0">
        <x:v>35.0023024</x:v>
      </x:c>
      <x:c r="L36" s="0">
        <x:v>135.7621503</x:v>
      </x:c>
    </x:row>
    <x:row r="37" spans="1:12">
      <x:c r="A37" s="0" t="s">
        <x:v>175</x:v>
      </x:c>
      <x:c r="B37" s="0" t="s">
        <x:v>176</x:v>
      </x:c>
      <x:c r="C37" s="0" t="s">
        <x:v>94</x:v>
      </x:c>
      <x:c r="D37" s="0" t="s">
        <x:v>35</x:v>
      </x:c>
      <x:c r="E37" s="0" t="s">
        <x:v>177</x:v>
      </x:c>
      <x:c r="F37" s="0" t="s">
        <x:v>37</x:v>
      </x:c>
      <x:c r="G37" s="0" t="s">
        <x:v>96</x:v>
      </x:c>
      <x:c r="H37" s="0" t="s">
        <x:v>178</x:v>
      </x:c>
      <x:c r="I37" s="0">
        <x:v>3.55</x:v>
      </x:c>
      <x:c r="J37" s="0" t="s">
        <x:v>55</x:v>
      </x:c>
      <x:c r="K37" s="0">
        <x:v>35.005198</x:v>
      </x:c>
      <x:c r="L37" s="0">
        <x:v>135.7607601</x:v>
      </x:c>
    </x:row>
    <x:row r="38" spans="1:12">
      <x:c r="A38" s="0" t="s">
        <x:v>179</x:v>
      </x:c>
      <x:c r="B38" s="0" t="s">
        <x:v>180</x:v>
      </x:c>
      <x:c r="C38" s="0" t="s">
        <x:v>94</x:v>
      </x:c>
      <x:c r="D38" s="0" t="s">
        <x:v>43</x:v>
      </x:c>
      <x:c r="E38" s="0" t="s">
        <x:v>181</x:v>
      </x:c>
      <x:c r="F38" s="0" t="s">
        <x:v>37</x:v>
      </x:c>
      <x:c r="G38" s="0" t="s">
        <x:v>96</x:v>
      </x:c>
      <x:c r="H38" s="0" t="s">
        <x:v>149</x:v>
      </x:c>
      <x:c r="I38" s="0">
        <x:v>3.65</x:v>
      </x:c>
      <x:c r="J38" s="0" t="s">
        <x:v>46</x:v>
      </x:c>
      <x:c r="K38" s="0">
        <x:v>34.99994</x:v>
      </x:c>
      <x:c r="L38" s="0">
        <x:v>135.7660639</x:v>
      </x:c>
    </x:row>
    <x:row r="39" spans="1:12">
      <x:c r="A39" s="0" t="s">
        <x:v>182</x:v>
      </x:c>
      <x:c r="B39" s="0" t="s">
        <x:v>183</x:v>
      </x:c>
      <x:c r="C39" s="0" t="s">
        <x:v>94</x:v>
      </x:c>
      <x:c r="D39" s="0" t="s">
        <x:v>43</x:v>
      </x:c>
      <x:c r="E39" s="0" t="s">
        <x:v>184</x:v>
      </x:c>
      <x:c r="F39" s="0" t="s">
        <x:v>37</x:v>
      </x:c>
      <x:c r="G39" s="0" t="s">
        <x:v>96</x:v>
      </x:c>
      <x:c r="H39" s="0" t="s">
        <x:v>149</x:v>
      </x:c>
      <x:c r="I39" s="0">
        <x:v>3.6</x:v>
      </x:c>
      <x:c r="J39" s="0" t="s">
        <x:v>46</x:v>
      </x:c>
      <x:c r="K39" s="0">
        <x:v>35.0112068</x:v>
      </x:c>
      <x:c r="L39" s="0">
        <x:v>135.7680735</x:v>
      </x:c>
    </x:row>
    <x:row r="40" spans="1:12">
      <x:c r="A40" s="0" t="s">
        <x:v>185</x:v>
      </x:c>
      <x:c r="B40" s="0" t="s">
        <x:v>186</x:v>
      </x:c>
      <x:c r="C40" s="0" t="s">
        <x:v>94</x:v>
      </x:c>
      <x:c r="D40" s="0" t="s">
        <x:v>35</x:v>
      </x:c>
      <x:c r="E40" s="0" t="s">
        <x:v>187</x:v>
      </x:c>
      <x:c r="F40" s="0" t="s">
        <x:v>37</x:v>
      </x:c>
      <x:c r="G40" s="0" t="s">
        <x:v>96</x:v>
      </x:c>
      <x:c r="H40" s="0" t="s">
        <x:v>188</x:v>
      </x:c>
      <x:c r="I40" s="0">
        <x:v>3.5</x:v>
      </x:c>
      <x:c r="J40" s="0" t="s">
        <x:v>55</x:v>
      </x:c>
      <x:c r="K40" s="0">
        <x:v>35.0097419</x:v>
      </x:c>
      <x:c r="L40" s="0">
        <x:v>135.7782058</x:v>
      </x:c>
    </x:row>
    <x:row r="41" spans="1:12">
      <x:c r="A41" s="0" t="s">
        <x:v>189</x:v>
      </x:c>
      <x:c r="B41" s="0" t="s">
        <x:v>190</x:v>
      </x:c>
      <x:c r="C41" s="0" t="s">
        <x:v>94</x:v>
      </x:c>
      <x:c r="D41" s="0" t="s">
        <x:v>43</x:v>
      </x:c>
      <x:c r="E41" s="0" t="s">
        <x:v>191</x:v>
      </x:c>
      <x:c r="F41" s="0" t="s">
        <x:v>37</x:v>
      </x:c>
      <x:c r="G41" s="0" t="s">
        <x:v>96</x:v>
      </x:c>
      <x:c r="H41" s="0" t="s">
        <x:v>141</x:v>
      </x:c>
      <x:c r="I41" s="0">
        <x:v>3.55</x:v>
      </x:c>
      <x:c r="J41" s="0" t="s">
        <x:v>55</x:v>
      </x:c>
      <x:c r="K41" s="0">
        <x:v>35.000259</x:v>
      </x:c>
      <x:c r="L41" s="0">
        <x:v>135.747032</x:v>
      </x:c>
    </x:row>
    <x:row r="42" spans="1:12">
      <x:c r="A42" s="0" t="s">
        <x:v>192</x:v>
      </x:c>
      <x:c r="B42" s="0" t="s">
        <x:v>193</x:v>
      </x:c>
      <x:c r="C42" s="0" t="s">
        <x:v>94</x:v>
      </x:c>
      <x:c r="D42" s="0" t="s">
        <x:v>35</x:v>
      </x:c>
      <x:c r="E42" s="0" t="s">
        <x:v>194</x:v>
      </x:c>
      <x:c r="F42" s="0" t="s">
        <x:v>37</x:v>
      </x:c>
      <x:c r="G42" s="0" t="s">
        <x:v>96</x:v>
      </x:c>
      <x:c r="H42" s="0" t="s">
        <x:v>91</x:v>
      </x:c>
      <x:c r="I42" s="0">
        <x:v>3.5</x:v>
      </x:c>
      <x:c r="J42" s="0" t="s">
        <x:v>55</x:v>
      </x:c>
      <x:c r="K42" s="0">
        <x:v>35.0094841</x:v>
      </x:c>
      <x:c r="L42" s="0">
        <x:v>135.6768204</x:v>
      </x:c>
    </x:row>
    <x:row r="43" spans="1:12">
      <x:c r="A43" s="0" t="s">
        <x:v>195</x:v>
      </x:c>
      <x:c r="B43" s="0" t="s">
        <x:v>196</x:v>
      </x:c>
      <x:c r="C43" s="0" t="s">
        <x:v>94</x:v>
      </x:c>
      <x:c r="D43" s="0" t="s">
        <x:v>35</x:v>
      </x:c>
      <x:c r="E43" s="0" t="s">
        <x:v>197</x:v>
      </x:c>
      <x:c r="F43" s="0" t="s">
        <x:v>37</x:v>
      </x:c>
      <x:c r="G43" s="0" t="s">
        <x:v>96</x:v>
      </x:c>
      <x:c r="H43" s="0" t="s">
        <x:v>91</x:v>
      </x:c>
      <x:c r="I43" s="0">
        <x:v>3.45</x:v>
      </x:c>
      <x:c r="J43" s="0" t="s">
        <x:v>40</x:v>
      </x:c>
      <x:c r="K43" s="0">
        <x:v>34.998967</x:v>
      </x:c>
      <x:c r="L43" s="0">
        <x:v>135.768477</x:v>
      </x:c>
    </x:row>
    <x:row r="44" spans="1:12">
      <x:c r="A44" s="0" t="s">
        <x:v>198</x:v>
      </x:c>
      <x:c r="B44" s="0" t="s">
        <x:v>199</x:v>
      </x:c>
      <x:c r="C44" s="0" t="s">
        <x:v>94</x:v>
      </x:c>
      <x:c r="D44" s="0" t="s">
        <x:v>35</x:v>
      </x:c>
      <x:c r="E44" s="0" t="s">
        <x:v>200</x:v>
      </x:c>
      <x:c r="F44" s="0" t="s">
        <x:v>37</x:v>
      </x:c>
      <x:c r="G44" s="0" t="s">
        <x:v>96</x:v>
      </x:c>
      <x:c r="H44" s="0" t="s">
        <x:v>201</x:v>
      </x:c>
      <x:c r="I44" s="0">
        <x:v>3.55</x:v>
      </x:c>
      <x:c r="J44" s="0" t="s">
        <x:v>40</x:v>
      </x:c>
      <x:c r="K44" s="0">
        <x:v>35.0001957</x:v>
      </x:c>
      <x:c r="L44" s="0">
        <x:v>135.7555871</x:v>
      </x:c>
    </x:row>
    <x:row r="45" spans="1:12">
      <x:c r="A45" s="0" t="s">
        <x:v>202</x:v>
      </x:c>
      <x:c r="B45" s="0" t="s">
        <x:v>203</x:v>
      </x:c>
      <x:c r="C45" s="0" t="s">
        <x:v>94</x:v>
      </x:c>
      <x:c r="D45" s="0" t="s">
        <x:v>43</x:v>
      </x:c>
      <x:c r="E45" s="0" t="s">
        <x:v>204</x:v>
      </x:c>
      <x:c r="F45" s="0" t="s">
        <x:v>37</x:v>
      </x:c>
      <x:c r="G45" s="0" t="s">
        <x:v>96</x:v>
      </x:c>
      <x:c r="H45" s="0" t="s">
        <x:v>205</x:v>
      </x:c>
      <x:c r="I45" s="0">
        <x:v>3.8</x:v>
      </x:c>
      <x:c r="J45" s="0" t="s">
        <x:v>55</x:v>
      </x:c>
      <x:c r="K45" s="0">
        <x:v>34.9906406</x:v>
      </x:c>
      <x:c r="L45" s="0">
        <x:v>135.7753262</x:v>
      </x:c>
    </x:row>
    <x:row r="46" spans="1:12">
      <x:c r="A46" s="0" t="s">
        <x:v>206</x:v>
      </x:c>
      <x:c r="B46" s="0" t="s">
        <x:v>207</x:v>
      </x:c>
      <x:c r="C46" s="0" t="s">
        <x:v>94</x:v>
      </x:c>
      <x:c r="D46" s="0" t="s">
        <x:v>35</x:v>
      </x:c>
      <x:c r="E46" s="0" t="s">
        <x:v>208</x:v>
      </x:c>
      <x:c r="F46" s="0" t="s">
        <x:v>37</x:v>
      </x:c>
      <x:c r="G46" s="0" t="s">
        <x:v>96</x:v>
      </x:c>
      <x:c r="H46" s="0" t="s">
        <x:v>209</x:v>
      </x:c>
      <x:c r="I46" s="0">
        <x:v>3.4</x:v>
      </x:c>
      <x:c r="J46" s="0" t="s">
        <x:v>55</x:v>
      </x:c>
      <x:c r="K46" s="0">
        <x:v>34.9990431</x:v>
      </x:c>
      <x:c r="L46" s="0">
        <x:v>135.7546008</x:v>
      </x:c>
    </x:row>
    <x:row r="47" spans="1:12">
      <x:c r="A47" s="0" t="s">
        <x:v>210</x:v>
      </x:c>
      <x:c r="B47" s="0" t="s">
        <x:v>211</x:v>
      </x:c>
      <x:c r="C47" s="0" t="s">
        <x:v>94</x:v>
      </x:c>
      <x:c r="D47" s="0" t="s">
        <x:v>43</x:v>
      </x:c>
      <x:c r="E47" s="0" t="s">
        <x:v>212</x:v>
      </x:c>
      <x:c r="F47" s="0" t="s">
        <x:v>37</x:v>
      </x:c>
      <x:c r="G47" s="0" t="s">
        <x:v>96</x:v>
      </x:c>
      <x:c r="H47" s="0" t="s">
        <x:v>118</x:v>
      </x:c>
      <x:c r="I47" s="0">
        <x:v>3.7</x:v>
      </x:c>
      <x:c r="J47" s="0" t="s">
        <x:v>46</x:v>
      </x:c>
      <x:c r="K47" s="0">
        <x:v>35.0023385</x:v>
      </x:c>
      <x:c r="L47" s="0">
        <x:v>135.7718603</x:v>
      </x:c>
    </x:row>
    <x:row r="48" spans="1:12">
      <x:c r="A48" s="0" t="s">
        <x:v>213</x:v>
      </x:c>
      <x:c r="B48" s="0" t="s">
        <x:v>214</x:v>
      </x:c>
      <x:c r="C48" s="0" t="s">
        <x:v>94</x:v>
      </x:c>
      <x:c r="D48" s="0" t="s">
        <x:v>43</x:v>
      </x:c>
      <x:c r="E48" s="0" t="s">
        <x:v>215</x:v>
      </x:c>
      <x:c r="F48" s="0" t="s">
        <x:v>37</x:v>
      </x:c>
      <x:c r="G48" s="0" t="s">
        <x:v>96</x:v>
      </x:c>
      <x:c r="H48" s="0" t="s">
        <x:v>216</x:v>
      </x:c>
      <x:c r="I48" s="0">
        <x:v>3.55</x:v>
      </x:c>
      <x:c r="J48" s="0" t="s">
        <x:v>46</x:v>
      </x:c>
      <x:c r="K48" s="0">
        <x:v>35.0047583</x:v>
      </x:c>
      <x:c r="L48" s="0">
        <x:v>135.7649874</x:v>
      </x:c>
    </x:row>
    <x:row r="49" spans="1:12">
      <x:c r="A49" s="0" t="s">
        <x:v>217</x:v>
      </x:c>
      <x:c r="B49" s="0" t="s">
        <x:v>218</x:v>
      </x:c>
      <x:c r="C49" s="0" t="s">
        <x:v>94</x:v>
      </x:c>
      <x:c r="D49" s="0" t="s">
        <x:v>35</x:v>
      </x:c>
      <x:c r="E49" s="0" t="s">
        <x:v>219</x:v>
      </x:c>
      <x:c r="F49" s="0" t="s">
        <x:v>37</x:v>
      </x:c>
      <x:c r="G49" s="0" t="s">
        <x:v>96</x:v>
      </x:c>
      <x:c r="H49" s="0" t="s">
        <x:v>101</x:v>
      </x:c>
      <x:c r="J49" s="0" t="s">
        <x:v>40</x:v>
      </x:c>
      <x:c r="K49" s="0">
        <x:v>35.006788</x:v>
      </x:c>
      <x:c r="L49" s="0">
        <x:v>135.7619082</x:v>
      </x:c>
    </x:row>
    <x:row r="50" spans="1:12">
      <x:c r="A50" s="0" t="s">
        <x:v>220</x:v>
      </x:c>
      <x:c r="B50" s="0" t="s">
        <x:v>221</x:v>
      </x:c>
      <x:c r="C50" s="0" t="s">
        <x:v>94</x:v>
      </x:c>
      <x:c r="D50" s="0" t="s">
        <x:v>35</x:v>
      </x:c>
      <x:c r="E50" s="0" t="s">
        <x:v>222</x:v>
      </x:c>
      <x:c r="F50" s="0" t="s">
        <x:v>37</x:v>
      </x:c>
      <x:c r="G50" s="0" t="s">
        <x:v>96</x:v>
      </x:c>
      <x:c r="H50" s="0" t="s">
        <x:v>91</x:v>
      </x:c>
      <x:c r="I50" s="0">
        <x:v>3.45</x:v>
      </x:c>
      <x:c r="J50" s="0" t="s">
        <x:v>55</x:v>
      </x:c>
      <x:c r="K50" s="0">
        <x:v>34.9879994</x:v>
      </x:c>
      <x:c r="L50" s="0">
        <x:v>135.7525437</x:v>
      </x:c>
    </x:row>
    <x:row r="51" spans="1:12">
      <x:c r="A51" s="0" t="s">
        <x:v>223</x:v>
      </x:c>
      <x:c r="B51" s="0" t="s">
        <x:v>224</x:v>
      </x:c>
      <x:c r="C51" s="0" t="s">
        <x:v>94</x:v>
      </x:c>
      <x:c r="D51" s="0" t="s">
        <x:v>35</x:v>
      </x:c>
      <x:c r="E51" s="0" t="s">
        <x:v>225</x:v>
      </x:c>
      <x:c r="F51" s="0" t="s">
        <x:v>37</x:v>
      </x:c>
      <x:c r="G51" s="0" t="s">
        <x:v>96</x:v>
      </x:c>
      <x:c r="H51" s="0" t="s">
        <x:v>91</x:v>
      </x:c>
      <x:c r="I51" s="0">
        <x:v>3.5</x:v>
      </x:c>
      <x:c r="J51" s="0" t="s">
        <x:v>55</x:v>
      </x:c>
      <x:c r="K51" s="0">
        <x:v>35.0158379</x:v>
      </x:c>
      <x:c r="L51" s="0">
        <x:v>135.6737654</x:v>
      </x:c>
    </x:row>
    <x:row r="52" spans="1:12">
      <x:c r="A52" s="0" t="s">
        <x:v>226</x:v>
      </x:c>
      <x:c r="B52" s="0" t="s">
        <x:v>227</x:v>
      </x:c>
      <x:c r="C52" s="0" t="s">
        <x:v>228</x:v>
      </x:c>
      <x:c r="D52" s="0" t="s">
        <x:v>43</x:v>
      </x:c>
      <x:c r="E52" s="0" t="s">
        <x:v>229</x:v>
      </x:c>
      <x:c r="F52" s="0" t="s">
        <x:v>37</x:v>
      </x:c>
      <x:c r="G52" s="0" t="s">
        <x:v>230</x:v>
      </x:c>
      <x:c r="H52" s="0" t="s">
        <x:v>231</x:v>
      </x:c>
      <x:c r="I52" s="0">
        <x:v>3.6</x:v>
      </x:c>
      <x:c r="J52" s="0" t="s">
        <x:v>55</x:v>
      </x:c>
      <x:c r="K52" s="0">
        <x:v>34.4481888</x:v>
      </x:c>
      <x:c r="L52" s="0">
        <x:v>133.9823576</x:v>
      </x:c>
    </x:row>
    <x:row r="53" spans="1:12">
      <x:c r="A53" s="0" t="s">
        <x:v>232</x:v>
      </x:c>
      <x:c r="B53" s="0" t="s">
        <x:v>233</x:v>
      </x:c>
      <x:c r="C53" s="0" t="s">
        <x:v>234</x:v>
      </x:c>
      <x:c r="D53" s="0" t="s">
        <x:v>35</x:v>
      </x:c>
      <x:c r="E53" s="0" t="s">
        <x:v>235</x:v>
      </x:c>
      <x:c r="F53" s="0" t="s">
        <x:v>37</x:v>
      </x:c>
      <x:c r="G53" s="0" t="s">
        <x:v>236</x:v>
      </x:c>
      <x:c r="H53" s="0" t="s">
        <x:v>237</x:v>
      </x:c>
      <x:c r="I53" s="0">
        <x:v>3.5</x:v>
      </x:c>
      <x:c r="J53" s="0" t="s">
        <x:v>55</x:v>
      </x:c>
      <x:c r="K53" s="0">
        <x:v>34.6834005</x:v>
      </x:c>
      <x:c r="L53" s="0">
        <x:v>135.8443362</x:v>
      </x:c>
    </x:row>
    <x:row r="54" spans="1:12">
      <x:c r="A54" s="0" t="s">
        <x:v>238</x:v>
      </x:c>
      <x:c r="B54" s="0" t="s">
        <x:v>239</x:v>
      </x:c>
      <x:c r="C54" s="0" t="s">
        <x:v>240</x:v>
      </x:c>
      <x:c r="D54" s="0" t="s">
        <x:v>35</x:v>
      </x:c>
      <x:c r="E54" s="0" t="s">
        <x:v>241</x:v>
      </x:c>
      <x:c r="F54" s="0" t="s">
        <x:v>37</x:v>
      </x:c>
      <x:c r="G54" s="0" t="s">
        <x:v>242</x:v>
      </x:c>
      <x:c r="H54" s="0" t="s">
        <x:v>39</x:v>
      </x:c>
      <x:c r="J54" s="0" t="s">
        <x:v>40</x:v>
      </x:c>
      <x:c r="K54" s="0">
        <x:v>34.6827069</x:v>
      </x:c>
      <x:c r="L54" s="0">
        <x:v>135.4991952</x:v>
      </x:c>
    </x:row>
    <x:row r="55" spans="1:12">
      <x:c r="A55" s="0" t="s">
        <x:v>243</x:v>
      </x:c>
      <x:c r="B55" s="0" t="s">
        <x:v>244</x:v>
      </x:c>
      <x:c r="C55" s="0" t="s">
        <x:v>240</x:v>
      </x:c>
      <x:c r="D55" s="0" t="s">
        <x:v>35</x:v>
      </x:c>
      <x:c r="E55" s="0" t="s">
        <x:v>245</x:v>
      </x:c>
      <x:c r="F55" s="0" t="s">
        <x:v>37</x:v>
      </x:c>
      <x:c r="G55" s="0" t="s">
        <x:v>242</x:v>
      </x:c>
      <x:c r="H55" s="0" t="s">
        <x:v>54</x:v>
      </x:c>
      <x:c r="I55" s="0">
        <x:v>3.4</x:v>
      </x:c>
      <x:c r="J55" s="0" t="s">
        <x:v>55</x:v>
      </x:c>
      <x:c r="K55" s="0">
        <x:v>34.6688117</x:v>
      </x:c>
      <x:c r="L55" s="0">
        <x:v>135.5013325</x:v>
      </x:c>
    </x:row>
    <x:row r="56" spans="1:12">
      <x:c r="A56" s="0" t="s">
        <x:v>246</x:v>
      </x:c>
      <x:c r="B56" s="0" t="s">
        <x:v>247</x:v>
      </x:c>
      <x:c r="C56" s="0" t="s">
        <x:v>240</x:v>
      </x:c>
      <x:c r="D56" s="0" t="s">
        <x:v>35</x:v>
      </x:c>
      <x:c r="E56" s="0" t="s">
        <x:v>248</x:v>
      </x:c>
      <x:c r="F56" s="0" t="s">
        <x:v>37</x:v>
      </x:c>
      <x:c r="G56" s="0" t="s">
        <x:v>242</x:v>
      </x:c>
      <x:c r="H56" s="0" t="s">
        <x:v>249</x:v>
      </x:c>
      <x:c r="I56" s="0">
        <x:v>3.5</x:v>
      </x:c>
      <x:c r="J56" s="0" t="s">
        <x:v>55</x:v>
      </x:c>
      <x:c r="K56" s="0">
        <x:v>34.7014214</x:v>
      </x:c>
      <x:c r="L56" s="0">
        <x:v>135.4956562</x:v>
      </x:c>
    </x:row>
    <x:row r="57" spans="1:12">
      <x:c r="A57" s="0" t="s">
        <x:v>250</x:v>
      </x:c>
      <x:c r="B57" s="0" t="s">
        <x:v>251</x:v>
      </x:c>
      <x:c r="C57" s="0" t="s">
        <x:v>240</x:v>
      </x:c>
      <x:c r="D57" s="0" t="s">
        <x:v>35</x:v>
      </x:c>
      <x:c r="E57" s="0" t="s">
        <x:v>252</x:v>
      </x:c>
      <x:c r="F57" s="0" t="s">
        <x:v>37</x:v>
      </x:c>
      <x:c r="G57" s="0" t="s">
        <x:v>242</x:v>
      </x:c>
      <x:c r="H57" s="0" t="s">
        <x:v>39</x:v>
      </x:c>
      <x:c r="J57" s="0" t="s">
        <x:v>40</x:v>
      </x:c>
      <x:c r="K57" s="0">
        <x:v>34.6797179</x:v>
      </x:c>
      <x:c r="L57" s="0">
        <x:v>135.5004744</x:v>
      </x:c>
    </x:row>
    <x:row r="58" spans="1:12">
      <x:c r="A58" s="0" t="s">
        <x:v>253</x:v>
      </x:c>
      <x:c r="B58" s="0" t="s">
        <x:v>254</x:v>
      </x:c>
      <x:c r="C58" s="0" t="s">
        <x:v>240</x:v>
      </x:c>
      <x:c r="D58" s="0" t="s">
        <x:v>35</x:v>
      </x:c>
      <x:c r="E58" s="0" t="s">
        <x:v>255</x:v>
      </x:c>
      <x:c r="F58" s="0" t="s">
        <x:v>37</x:v>
      </x:c>
      <x:c r="G58" s="0" t="s">
        <x:v>242</x:v>
      </x:c>
      <x:c r="H58" s="0" t="s">
        <x:v>101</x:v>
      </x:c>
      <x:c r="J58" s="0" t="s">
        <x:v>55</x:v>
      </x:c>
      <x:c r="K58" s="0">
        <x:v>34.6933992</x:v>
      </x:c>
      <x:c r="L58" s="0">
        <x:v>135.4586781</x:v>
      </x:c>
    </x:row>
    <x:row r="59" spans="1:12">
      <x:c r="A59" s="0" t="s">
        <x:v>256</x:v>
      </x:c>
      <x:c r="B59" s="0" t="s">
        <x:v>257</x:v>
      </x:c>
      <x:c r="C59" s="0" t="s">
        <x:v>240</x:v>
      </x:c>
      <x:c r="D59" s="0" t="s">
        <x:v>35</x:v>
      </x:c>
      <x:c r="E59" s="0" t="s">
        <x:v>258</x:v>
      </x:c>
      <x:c r="F59" s="0" t="s">
        <x:v>37</x:v>
      </x:c>
      <x:c r="G59" s="0" t="s">
        <x:v>242</x:v>
      </x:c>
      <x:c r="H59" s="0" t="s">
        <x:v>259</x:v>
      </x:c>
      <x:c r="I59" s="0">
        <x:v>3.55</x:v>
      </x:c>
      <x:c r="J59" s="0" t="s">
        <x:v>55</x:v>
      </x:c>
      <x:c r="K59" s="0">
        <x:v>34.7073306</x:v>
      </x:c>
      <x:c r="L59" s="0">
        <x:v>135.5012675</x:v>
      </x:c>
    </x:row>
    <x:row r="60" spans="1:12">
      <x:c r="A60" s="0" t="s">
        <x:v>260</x:v>
      </x:c>
      <x:c r="B60" s="0" t="s">
        <x:v>261</x:v>
      </x:c>
      <x:c r="C60" s="0" t="s">
        <x:v>240</x:v>
      </x:c>
      <x:c r="D60" s="0" t="s">
        <x:v>43</x:v>
      </x:c>
      <x:c r="E60" s="0" t="s">
        <x:v>262</x:v>
      </x:c>
      <x:c r="F60" s="0" t="s">
        <x:v>37</x:v>
      </x:c>
      <x:c r="G60" s="0" t="s">
        <x:v>242</x:v>
      </x:c>
      <x:c r="H60" s="0" t="s">
        <x:v>118</x:v>
      </x:c>
      <x:c r="I60" s="0">
        <x:v>3.6</x:v>
      </x:c>
      <x:c r="J60" s="0" t="s">
        <x:v>46</x:v>
      </x:c>
      <x:c r="K60" s="0">
        <x:v>34.697723</x:v>
      </x:c>
      <x:c r="L60" s="0">
        <x:v>135.4967121</x:v>
      </x:c>
    </x:row>
    <x:row r="61" spans="1:12">
      <x:c r="A61" s="0" t="s">
        <x:v>263</x:v>
      </x:c>
      <x:c r="B61" s="0" t="s">
        <x:v>264</x:v>
      </x:c>
      <x:c r="C61" s="0" t="s">
        <x:v>240</x:v>
      </x:c>
      <x:c r="D61" s="0" t="s">
        <x:v>35</x:v>
      </x:c>
      <x:c r="E61" s="0" t="s">
        <x:v>265</x:v>
      </x:c>
      <x:c r="F61" s="0" t="s">
        <x:v>37</x:v>
      </x:c>
      <x:c r="G61" s="0" t="s">
        <x:v>242</x:v>
      </x:c>
      <x:c r="H61" s="0" t="s">
        <x:v>87</x:v>
      </x:c>
      <x:c r="I61" s="0">
        <x:v>3.4</x:v>
      </x:c>
      <x:c r="J61" s="0" t="s">
        <x:v>55</x:v>
      </x:c>
      <x:c r="K61" s="0">
        <x:v>34.6717085</x:v>
      </x:c>
      <x:c r="L61" s="0">
        <x:v>135.4973566</x:v>
      </x:c>
    </x:row>
    <x:row r="62" spans="1:12">
      <x:c r="A62" s="0" t="s">
        <x:v>266</x:v>
      </x:c>
      <x:c r="B62" s="0" t="s">
        <x:v>267</x:v>
      </x:c>
      <x:c r="C62" s="0" t="s">
        <x:v>240</x:v>
      </x:c>
      <x:c r="D62" s="0" t="s">
        <x:v>35</x:v>
      </x:c>
      <x:c r="E62" s="0" t="s">
        <x:v>268</x:v>
      </x:c>
      <x:c r="F62" s="0" t="s">
        <x:v>37</x:v>
      </x:c>
      <x:c r="G62" s="0" t="s">
        <x:v>242</x:v>
      </x:c>
      <x:c r="H62" s="0" t="s">
        <x:v>87</x:v>
      </x:c>
      <x:c r="I62" s="0">
        <x:v>3.5</x:v>
      </x:c>
      <x:c r="J62" s="0" t="s">
        <x:v>55</x:v>
      </x:c>
      <x:c r="K62" s="0">
        <x:v>34.6678339</x:v>
      </x:c>
      <x:c r="L62" s="0">
        <x:v>135.5008337</x:v>
      </x:c>
    </x:row>
    <x:row r="63" spans="1:12">
      <x:c r="A63" s="0" t="s">
        <x:v>269</x:v>
      </x:c>
      <x:c r="B63" s="0" t="s">
        <x:v>270</x:v>
      </x:c>
      <x:c r="C63" s="0" t="s">
        <x:v>240</x:v>
      </x:c>
      <x:c r="D63" s="0" t="s">
        <x:v>43</x:v>
      </x:c>
      <x:c r="E63" s="0" t="s">
        <x:v>271</x:v>
      </x:c>
      <x:c r="F63" s="0" t="s">
        <x:v>37</x:v>
      </x:c>
      <x:c r="G63" s="0" t="s">
        <x:v>242</x:v>
      </x:c>
      <x:c r="H63" s="0" t="s">
        <x:v>149</x:v>
      </x:c>
      <x:c r="I63" s="0">
        <x:v>3.75</x:v>
      </x:c>
      <x:c r="J63" s="0" t="s">
        <x:v>46</x:v>
      </x:c>
      <x:c r="K63" s="0">
        <x:v>34.686935</x:v>
      </x:c>
      <x:c r="L63" s="0">
        <x:v>135.5101126</x:v>
      </x:c>
    </x:row>
    <x:row r="64" spans="1:12">
      <x:c r="A64" s="0" t="s">
        <x:v>272</x:v>
      </x:c>
      <x:c r="B64" s="0" t="s">
        <x:v>273</x:v>
      </x:c>
      <x:c r="C64" s="0" t="s">
        <x:v>240</x:v>
      </x:c>
      <x:c r="D64" s="0" t="s">
        <x:v>43</x:v>
      </x:c>
      <x:c r="E64" s="0" t="s">
        <x:v>274</x:v>
      </x:c>
      <x:c r="F64" s="0" t="s">
        <x:v>37</x:v>
      </x:c>
      <x:c r="G64" s="0" t="s">
        <x:v>242</x:v>
      </x:c>
      <x:c r="H64" s="0" t="s">
        <x:v>149</x:v>
      </x:c>
      <x:c r="I64" s="0">
        <x:v>3.75</x:v>
      </x:c>
      <x:c r="J64" s="0" t="s">
        <x:v>46</x:v>
      </x:c>
      <x:c r="K64" s="0">
        <x:v>34.6868969</x:v>
      </x:c>
      <x:c r="L64" s="0">
        <x:v>135.5099844</x:v>
      </x:c>
    </x:row>
    <x:row r="65" spans="1:12">
      <x:c r="A65" s="0" t="s">
        <x:v>275</x:v>
      </x:c>
      <x:c r="B65" s="0" t="s">
        <x:v>276</x:v>
      </x:c>
      <x:c r="C65" s="0" t="s">
        <x:v>240</x:v>
      </x:c>
      <x:c r="D65" s="0" t="s">
        <x:v>35</x:v>
      </x:c>
      <x:c r="E65" s="0" t="s">
        <x:v>277</x:v>
      </x:c>
      <x:c r="F65" s="0" t="s">
        <x:v>37</x:v>
      </x:c>
      <x:c r="G65" s="0" t="s">
        <x:v>242</x:v>
      </x:c>
      <x:c r="H65" s="0" t="s">
        <x:v>165</x:v>
      </x:c>
      <x:c r="I65" s="0">
        <x:v>3.45</x:v>
      </x:c>
      <x:c r="J65" s="0" t="s">
        <x:v>40</x:v>
      </x:c>
      <x:c r="K65" s="0">
        <x:v>34.6686372</x:v>
      </x:c>
      <x:c r="L65" s="0">
        <x:v>135.4968598</x:v>
      </x:c>
    </x:row>
    <x:row r="66" spans="1:12">
      <x:c r="A66" s="0" t="s">
        <x:v>278</x:v>
      </x:c>
      <x:c r="B66" s="0" t="s">
        <x:v>279</x:v>
      </x:c>
      <x:c r="C66" s="0" t="s">
        <x:v>240</x:v>
      </x:c>
      <x:c r="D66" s="0" t="s">
        <x:v>35</x:v>
      </x:c>
      <x:c r="E66" s="0" t="s">
        <x:v>280</x:v>
      </x:c>
      <x:c r="F66" s="0" t="s">
        <x:v>37</x:v>
      </x:c>
      <x:c r="G66" s="0" t="s">
        <x:v>242</x:v>
      </x:c>
      <x:c r="H66" s="0" t="s">
        <x:v>281</x:v>
      </x:c>
      <x:c r="I66" s="0">
        <x:v>3.5</x:v>
      </x:c>
      <x:c r="J66" s="0" t="s">
        <x:v>40</x:v>
      </x:c>
      <x:c r="K66" s="0">
        <x:v>34.6636562</x:v>
      </x:c>
      <x:c r="L66" s="0">
        <x:v>135.504815</x:v>
      </x:c>
    </x:row>
    <x:row r="67" spans="1:12">
      <x:c r="A67" s="0" t="s">
        <x:v>282</x:v>
      </x:c>
      <x:c r="B67" s="0" t="s">
        <x:v>283</x:v>
      </x:c>
      <x:c r="C67" s="0" t="s">
        <x:v>240</x:v>
      </x:c>
      <x:c r="D67" s="0" t="s">
        <x:v>35</x:v>
      </x:c>
      <x:c r="E67" s="0" t="s">
        <x:v>284</x:v>
      </x:c>
      <x:c r="F67" s="0" t="s">
        <x:v>37</x:v>
      </x:c>
      <x:c r="G67" s="0" t="s">
        <x:v>242</x:v>
      </x:c>
      <x:c r="H67" s="0" t="s">
        <x:v>39</x:v>
      </x:c>
      <x:c r="J67" s="0" t="s">
        <x:v>40</x:v>
      </x:c>
      <x:c r="K67" s="0">
        <x:v>34.6766002</x:v>
      </x:c>
      <x:c r="L67" s="0">
        <x:v>135.5024108</x:v>
      </x:c>
    </x:row>
    <x:row r="68" spans="1:12">
      <x:c r="A68" s="0" t="s">
        <x:v>285</x:v>
      </x:c>
      <x:c r="B68" s="0" t="s">
        <x:v>286</x:v>
      </x:c>
      <x:c r="C68" s="0" t="s">
        <x:v>240</x:v>
      </x:c>
      <x:c r="D68" s="0" t="s">
        <x:v>43</x:v>
      </x:c>
      <x:c r="E68" s="0" t="s">
        <x:v>287</x:v>
      </x:c>
      <x:c r="F68" s="0" t="s">
        <x:v>37</x:v>
      </x:c>
      <x:c r="G68" s="0" t="s">
        <x:v>242</x:v>
      </x:c>
      <x:c r="H68" s="0" t="s">
        <x:v>118</x:v>
      </x:c>
      <x:c r="I68" s="0">
        <x:v>3.6</x:v>
      </x:c>
      <x:c r="J68" s="0" t="s">
        <x:v>46</x:v>
      </x:c>
      <x:c r="K68" s="0">
        <x:v>34.696661</x:v>
      </x:c>
      <x:c r="L68" s="0">
        <x:v>135.4989467</x:v>
      </x:c>
    </x:row>
    <x:row r="69" spans="1:12">
      <x:c r="A69" s="0" t="s">
        <x:v>288</x:v>
      </x:c>
      <x:c r="B69" s="0" t="s">
        <x:v>289</x:v>
      </x:c>
      <x:c r="C69" s="0" t="s">
        <x:v>240</x:v>
      </x:c>
      <x:c r="D69" s="0" t="s">
        <x:v>35</x:v>
      </x:c>
      <x:c r="E69" s="0" t="s">
        <x:v>290</x:v>
      </x:c>
      <x:c r="F69" s="0" t="s">
        <x:v>37</x:v>
      </x:c>
      <x:c r="G69" s="0" t="s">
        <x:v>242</x:v>
      </x:c>
      <x:c r="H69" s="0" t="s">
        <x:v>54</x:v>
      </x:c>
      <x:c r="J69" s="0" t="s">
        <x:v>40</x:v>
      </x:c>
      <x:c r="K69" s="0">
        <x:v>34.666127</x:v>
      </x:c>
      <x:c r="L69" s="0">
        <x:v>135.4993773</x:v>
      </x:c>
    </x:row>
    <x:row r="70" spans="1:12">
      <x:c r="A70" s="0" t="s">
        <x:v>291</x:v>
      </x:c>
      <x:c r="B70" s="0" t="s">
        <x:v>292</x:v>
      </x:c>
      <x:c r="C70" s="0" t="s">
        <x:v>240</x:v>
      </x:c>
      <x:c r="D70" s="0" t="s">
        <x:v>43</x:v>
      </x:c>
      <x:c r="E70" s="0" t="s">
        <x:v>293</x:v>
      </x:c>
      <x:c r="F70" s="0" t="s">
        <x:v>37</x:v>
      </x:c>
      <x:c r="G70" s="0" t="s">
        <x:v>242</x:v>
      </x:c>
      <x:c r="H70" s="0" t="s">
        <x:v>294</x:v>
      </x:c>
      <x:c r="I70" s="0">
        <x:v>3.65</x:v>
      </x:c>
      <x:c r="J70" s="0" t="s">
        <x:v>46</x:v>
      </x:c>
      <x:c r="K70" s="0">
        <x:v>34.6734873</x:v>
      </x:c>
      <x:c r="L70" s="0">
        <x:v>135.4989401</x:v>
      </x:c>
    </x:row>
    <x:row r="71" spans="1:12">
      <x:c r="A71" s="0" t="s">
        <x:v>295</x:v>
      </x:c>
      <x:c r="B71" s="0" t="s">
        <x:v>296</x:v>
      </x:c>
      <x:c r="C71" s="0" t="s">
        <x:v>240</x:v>
      </x:c>
      <x:c r="D71" s="0" t="s">
        <x:v>35</x:v>
      </x:c>
      <x:c r="E71" s="0" t="s">
        <x:v>297</x:v>
      </x:c>
      <x:c r="F71" s="0" t="s">
        <x:v>37</x:v>
      </x:c>
      <x:c r="G71" s="0" t="s">
        <x:v>242</x:v>
      </x:c>
      <x:c r="H71" s="0" t="s">
        <x:v>91</x:v>
      </x:c>
      <x:c r="I71" s="0">
        <x:v>3.45</x:v>
      </x:c>
      <x:c r="J71" s="0" t="s">
        <x:v>55</x:v>
      </x:c>
      <x:c r="K71" s="0">
        <x:v>34.7002546</x:v>
      </x:c>
      <x:c r="L71" s="0">
        <x:v>135.4896419</x:v>
      </x:c>
    </x:row>
    <x:row r="72" spans="1:12">
      <x:c r="A72" s="0" t="s">
        <x:v>298</x:v>
      </x:c>
      <x:c r="B72" s="0" t="s">
        <x:v>299</x:v>
      </x:c>
      <x:c r="C72" s="0" t="s">
        <x:v>240</x:v>
      </x:c>
      <x:c r="D72" s="0" t="s">
        <x:v>35</x:v>
      </x:c>
      <x:c r="E72" s="0" t="s">
        <x:v>300</x:v>
      </x:c>
      <x:c r="F72" s="0" t="s">
        <x:v>37</x:v>
      </x:c>
      <x:c r="G72" s="0" t="s">
        <x:v>242</x:v>
      </x:c>
      <x:c r="H72" s="0" t="s">
        <x:v>87</x:v>
      </x:c>
      <x:c r="I72" s="0">
        <x:v>3.45</x:v>
      </x:c>
      <x:c r="J72" s="0" t="s">
        <x:v>55</x:v>
      </x:c>
      <x:c r="K72" s="0">
        <x:v>34.6661518</x:v>
      </x:c>
      <x:c r="L72" s="0">
        <x:v>135.5020665</x:v>
      </x:c>
    </x:row>
    <x:row r="73" spans="1:12">
      <x:c r="A73" s="0" t="s">
        <x:v>301</x:v>
      </x:c>
      <x:c r="B73" s="0" t="s">
        <x:v>302</x:v>
      </x:c>
      <x:c r="C73" s="0" t="s">
        <x:v>240</x:v>
      </x:c>
      <x:c r="D73" s="0" t="s">
        <x:v>35</x:v>
      </x:c>
      <x:c r="E73" s="0" t="s">
        <x:v>303</x:v>
      </x:c>
      <x:c r="F73" s="0" t="s">
        <x:v>37</x:v>
      </x:c>
      <x:c r="G73" s="0" t="s">
        <x:v>242</x:v>
      </x:c>
      <x:c r="H73" s="0" t="s">
        <x:v>101</x:v>
      </x:c>
      <x:c r="J73" s="0" t="s">
        <x:v>55</x:v>
      </x:c>
      <x:c r="K73" s="0">
        <x:v>34.6728604</x:v>
      </x:c>
      <x:c r="L73" s="0">
        <x:v>135.4941985</x:v>
      </x:c>
    </x:row>
    <x:row r="74" spans="1:12">
      <x:c r="A74" s="0" t="s">
        <x:v>304</x:v>
      </x:c>
      <x:c r="B74" s="0" t="s">
        <x:v>305</x:v>
      </x:c>
      <x:c r="C74" s="0" t="s">
        <x:v>240</x:v>
      </x:c>
      <x:c r="D74" s="0" t="s">
        <x:v>43</x:v>
      </x:c>
      <x:c r="E74" s="0" t="s">
        <x:v>306</x:v>
      </x:c>
      <x:c r="F74" s="0" t="s">
        <x:v>37</x:v>
      </x:c>
      <x:c r="G74" s="0" t="s">
        <x:v>242</x:v>
      </x:c>
      <x:c r="H74" s="0" t="s">
        <x:v>59</x:v>
      </x:c>
      <x:c r="I74" s="0">
        <x:v>3.55</x:v>
      </x:c>
      <x:c r="J74" s="0" t="s">
        <x:v>46</x:v>
      </x:c>
      <x:c r="K74" s="0">
        <x:v>34.6890293</x:v>
      </x:c>
      <x:c r="L74" s="0">
        <x:v>135.5013207</x:v>
      </x:c>
    </x:row>
    <x:row r="75" spans="1:12">
      <x:c r="A75" s="0" t="s">
        <x:v>307</x:v>
      </x:c>
      <x:c r="B75" s="0" t="s">
        <x:v>308</x:v>
      </x:c>
      <x:c r="C75" s="0" t="s">
        <x:v>240</x:v>
      </x:c>
      <x:c r="D75" s="0" t="s">
        <x:v>43</x:v>
      </x:c>
      <x:c r="E75" s="0" t="s">
        <x:v>309</x:v>
      </x:c>
      <x:c r="F75" s="0" t="s">
        <x:v>37</x:v>
      </x:c>
      <x:c r="G75" s="0" t="s">
        <x:v>242</x:v>
      </x:c>
      <x:c r="H75" s="0" t="s">
        <x:v>310</x:v>
      </x:c>
      <x:c r="I75" s="0">
        <x:v>3.45</x:v>
      </x:c>
      <x:c r="J75" s="0" t="s">
        <x:v>55</x:v>
      </x:c>
      <x:c r="K75" s="0">
        <x:v>34.6787188</x:v>
      </x:c>
      <x:c r="L75" s="0">
        <x:v>135.4999656</x:v>
      </x:c>
    </x:row>
    <x:row r="76" spans="1:12">
      <x:c r="A76" s="0" t="s">
        <x:v>311</x:v>
      </x:c>
      <x:c r="B76" s="0" t="s">
        <x:v>312</x:v>
      </x:c>
      <x:c r="C76" s="0" t="s">
        <x:v>240</x:v>
      </x:c>
      <x:c r="D76" s="0" t="s">
        <x:v>35</x:v>
      </x:c>
      <x:c r="E76" s="0" t="s">
        <x:v>313</x:v>
      </x:c>
      <x:c r="F76" s="0" t="s">
        <x:v>37</x:v>
      </x:c>
      <x:c r="G76" s="0" t="s">
        <x:v>242</x:v>
      </x:c>
      <x:c r="H76" s="0" t="s">
        <x:v>87</x:v>
      </x:c>
      <x:c r="I76" s="0">
        <x:v>3.45</x:v>
      </x:c>
      <x:c r="J76" s="0" t="s">
        <x:v>55</x:v>
      </x:c>
      <x:c r="K76" s="0">
        <x:v>34.6661474</x:v>
      </x:c>
      <x:c r="L76" s="0">
        <x:v>135.5020611</x:v>
      </x:c>
    </x:row>
    <x:row r="77" spans="1:12">
      <x:c r="A77" s="0" t="s">
        <x:v>314</x:v>
      </x:c>
      <x:c r="B77" s="0" t="s">
        <x:v>315</x:v>
      </x:c>
      <x:c r="C77" s="0" t="s">
        <x:v>240</x:v>
      </x:c>
      <x:c r="D77" s="0" t="s">
        <x:v>35</x:v>
      </x:c>
      <x:c r="E77" s="0" t="s">
        <x:v>316</x:v>
      </x:c>
      <x:c r="F77" s="0" t="s">
        <x:v>37</x:v>
      </x:c>
      <x:c r="G77" s="0" t="s">
        <x:v>242</x:v>
      </x:c>
      <x:c r="H77" s="0" t="s">
        <x:v>54</x:v>
      </x:c>
      <x:c r="I77" s="0">
        <x:v>3.45</x:v>
      </x:c>
      <x:c r="J77" s="0" t="s">
        <x:v>40</x:v>
      </x:c>
      <x:c r="K77" s="0">
        <x:v>34.6668174</x:v>
      </x:c>
      <x:c r="L77" s="0">
        <x:v>135.5011179</x:v>
      </x:c>
    </x:row>
    <x:row r="78" spans="1:12">
      <x:c r="A78" s="0" t="s">
        <x:v>317</x:v>
      </x:c>
      <x:c r="B78" s="0" t="s">
        <x:v>318</x:v>
      </x:c>
      <x:c r="C78" s="0" t="s">
        <x:v>240</x:v>
      </x:c>
      <x:c r="D78" s="0" t="s">
        <x:v>43</x:v>
      </x:c>
      <x:c r="E78" s="0" t="s">
        <x:v>319</x:v>
      </x:c>
      <x:c r="F78" s="0" t="s">
        <x:v>37</x:v>
      </x:c>
      <x:c r="G78" s="0" t="s">
        <x:v>242</x:v>
      </x:c>
      <x:c r="H78" s="0" t="s">
        <x:v>118</x:v>
      </x:c>
      <x:c r="I78" s="0">
        <x:v>3.5</x:v>
      </x:c>
      <x:c r="J78" s="0" t="s">
        <x:v>46</x:v>
      </x:c>
      <x:c r="K78" s="0">
        <x:v>34.6993484</x:v>
      </x:c>
      <x:c r="L78" s="0">
        <x:v>135.4854131</x:v>
      </x:c>
    </x:row>
    <x:row r="79" spans="1:12">
      <x:c r="A79" s="0" t="s">
        <x:v>320</x:v>
      </x:c>
      <x:c r="B79" s="0" t="s">
        <x:v>321</x:v>
      </x:c>
      <x:c r="C79" s="0" t="s">
        <x:v>240</x:v>
      </x:c>
      <x:c r="D79" s="0" t="s">
        <x:v>43</x:v>
      </x:c>
      <x:c r="E79" s="0" t="s">
        <x:v>322</x:v>
      </x:c>
      <x:c r="F79" s="0" t="s">
        <x:v>37</x:v>
      </x:c>
      <x:c r="G79" s="0" t="s">
        <x:v>242</x:v>
      </x:c>
      <x:c r="H79" s="0" t="s">
        <x:v>118</x:v>
      </x:c>
      <x:c r="I79" s="0">
        <x:v>3.6</x:v>
      </x:c>
      <x:c r="J79" s="0" t="s">
        <x:v>46</x:v>
      </x:c>
      <x:c r="K79" s="0">
        <x:v>34.6973937</x:v>
      </x:c>
      <x:c r="L79" s="0">
        <x:v>135.4950117</x:v>
      </x:c>
    </x:row>
    <x:row r="80" spans="1:12">
      <x:c r="A80" s="0" t="s">
        <x:v>323</x:v>
      </x:c>
      <x:c r="B80" s="0" t="s">
        <x:v>324</x:v>
      </x:c>
      <x:c r="C80" s="0" t="s">
        <x:v>240</x:v>
      </x:c>
      <x:c r="D80" s="0" t="s">
        <x:v>35</x:v>
      </x:c>
      <x:c r="E80" s="0" t="s">
        <x:v>325</x:v>
      </x:c>
      <x:c r="F80" s="0" t="s">
        <x:v>37</x:v>
      </x:c>
      <x:c r="G80" s="0" t="s">
        <x:v>242</x:v>
      </x:c>
      <x:c r="H80" s="0" t="s">
        <x:v>201</x:v>
      </x:c>
      <x:c r="I80" s="0">
        <x:v>3.5</x:v>
      </x:c>
      <x:c r="J80" s="0" t="s">
        <x:v>40</x:v>
      </x:c>
      <x:c r="K80" s="0">
        <x:v>34.6975221</x:v>
      </x:c>
      <x:c r="L80" s="0">
        <x:v>135.500042</x:v>
      </x:c>
    </x:row>
    <x:row r="81" spans="1:12">
      <x:c r="A81" s="0" t="s">
        <x:v>326</x:v>
      </x:c>
      <x:c r="B81" s="0" t="s">
        <x:v>327</x:v>
      </x:c>
      <x:c r="C81" s="0" t="s">
        <x:v>240</x:v>
      </x:c>
      <x:c r="D81" s="0" t="s">
        <x:v>43</x:v>
      </x:c>
      <x:c r="E81" s="0" t="s">
        <x:v>328</x:v>
      </x:c>
      <x:c r="F81" s="0" t="s">
        <x:v>37</x:v>
      </x:c>
      <x:c r="G81" s="0" t="s">
        <x:v>242</x:v>
      </x:c>
      <x:c r="H81" s="0" t="s">
        <x:v>50</x:v>
      </x:c>
      <x:c r="I81" s="0">
        <x:v>3.75</x:v>
      </x:c>
      <x:c r="J81" s="0" t="s">
        <x:v>46</x:v>
      </x:c>
      <x:c r="K81" s="0">
        <x:v>34.6958894</x:v>
      </x:c>
      <x:c r="L81" s="0">
        <x:v>135.4968935</x:v>
      </x:c>
    </x:row>
    <x:row r="82" spans="1:12">
      <x:c r="A82" s="0" t="s">
        <x:v>329</x:v>
      </x:c>
      <x:c r="B82" s="0" t="s">
        <x:v>330</x:v>
      </x:c>
      <x:c r="C82" s="0" t="s">
        <x:v>240</x:v>
      </x:c>
      <x:c r="D82" s="0" t="s">
        <x:v>43</x:v>
      </x:c>
      <x:c r="E82" s="0" t="s">
        <x:v>331</x:v>
      </x:c>
      <x:c r="F82" s="0" t="s">
        <x:v>37</x:v>
      </x:c>
      <x:c r="G82" s="0" t="s">
        <x:v>242</x:v>
      </x:c>
      <x:c r="H82" s="0" t="s">
        <x:v>294</x:v>
      </x:c>
      <x:c r="I82" s="0">
        <x:v>3.55</x:v>
      </x:c>
      <x:c r="J82" s="0" t="s">
        <x:v>46</x:v>
      </x:c>
      <x:c r="K82" s="0">
        <x:v>34.6959714</x:v>
      </x:c>
      <x:c r="L82" s="0">
        <x:v>135.4944661</x:v>
      </x:c>
    </x:row>
    <x:row r="83" spans="1:12">
      <x:c r="A83" s="0" t="s">
        <x:v>332</x:v>
      </x:c>
      <x:c r="B83" s="0" t="s">
        <x:v>333</x:v>
      </x:c>
      <x:c r="C83" s="0" t="s">
        <x:v>240</x:v>
      </x:c>
      <x:c r="D83" s="0" t="s">
        <x:v>43</x:v>
      </x:c>
      <x:c r="E83" s="0" t="s">
        <x:v>334</x:v>
      </x:c>
      <x:c r="F83" s="0" t="s">
        <x:v>37</x:v>
      </x:c>
      <x:c r="G83" s="0" t="s">
        <x:v>242</x:v>
      </x:c>
      <x:c r="H83" s="0" t="s">
        <x:v>294</x:v>
      </x:c>
      <x:c r="I83" s="0">
        <x:v>3.65</x:v>
      </x:c>
      <x:c r="J83" s="0" t="s">
        <x:v>46</x:v>
      </x:c>
      <x:c r="K83" s="0">
        <x:v>34.6736568</x:v>
      </x:c>
      <x:c r="L83" s="0">
        <x:v>135.4959304</x:v>
      </x:c>
    </x:row>
    <x:row r="84" spans="1:12">
      <x:c r="A84" s="0" t="s">
        <x:v>335</x:v>
      </x:c>
      <x:c r="B84" s="0" t="s">
        <x:v>336</x:v>
      </x:c>
      <x:c r="C84" s="0" t="s">
        <x:v>240</x:v>
      </x:c>
      <x:c r="D84" s="0" t="s">
        <x:v>35</x:v>
      </x:c>
      <x:c r="E84" s="0" t="s">
        <x:v>337</x:v>
      </x:c>
      <x:c r="F84" s="0" t="s">
        <x:v>37</x:v>
      </x:c>
      <x:c r="G84" s="0" t="s">
        <x:v>242</x:v>
      </x:c>
      <x:c r="H84" s="0" t="s">
        <x:v>83</x:v>
      </x:c>
      <x:c r="I84" s="0">
        <x:v>3.45</x:v>
      </x:c>
      <x:c r="J84" s="0" t="s">
        <x:v>55</x:v>
      </x:c>
      <x:c r="K84" s="0">
        <x:v>34.6624528</x:v>
      </x:c>
      <x:c r="L84" s="0">
        <x:v>135.5037389</x:v>
      </x:c>
    </x:row>
    <x:row r="85" spans="1:12">
      <x:c r="A85" s="0" t="s">
        <x:v>338</x:v>
      </x:c>
      <x:c r="B85" s="0" t="s">
        <x:v>339</x:v>
      </x:c>
      <x:c r="C85" s="0" t="s">
        <x:v>240</x:v>
      </x:c>
      <x:c r="D85" s="0" t="s">
        <x:v>43</x:v>
      </x:c>
      <x:c r="E85" s="0" t="s">
        <x:v>340</x:v>
      </x:c>
      <x:c r="F85" s="0" t="s">
        <x:v>37</x:v>
      </x:c>
      <x:c r="G85" s="0" t="s">
        <x:v>242</x:v>
      </x:c>
      <x:c r="H85" s="0" t="s">
        <x:v>118</x:v>
      </x:c>
      <x:c r="I85" s="0">
        <x:v>3.65</x:v>
      </x:c>
      <x:c r="J85" s="0" t="s">
        <x:v>46</x:v>
      </x:c>
      <x:c r="K85" s="0">
        <x:v>34.6974364</x:v>
      </x:c>
      <x:c r="L85" s="0">
        <x:v>135.4972984</x:v>
      </x:c>
    </x:row>
    <x:row r="86" spans="1:12">
      <x:c r="A86" s="0" t="s">
        <x:v>341</x:v>
      </x:c>
      <x:c r="B86" s="0" t="s">
        <x:v>342</x:v>
      </x:c>
      <x:c r="C86" s="0" t="s">
        <x:v>343</x:v>
      </x:c>
      <x:c r="D86" s="0" t="s">
        <x:v>35</x:v>
      </x:c>
      <x:c r="E86" s="0" t="s">
        <x:v>344</x:v>
      </x:c>
      <x:c r="F86" s="0" t="s">
        <x:v>345</x:v>
      </x:c>
      <x:c r="G86" s="0" t="s">
        <x:v>346</x:v>
      </x:c>
      <x:c r="H86" s="0" t="s">
        <x:v>347</x:v>
      </x:c>
      <x:c r="J86" s="0" t="s">
        <x:v>55</x:v>
      </x:c>
      <x:c r="K86" s="0">
        <x:v>35.6480215</x:v>
      </x:c>
      <x:c r="L86" s="0">
        <x:v>139.7153124</x:v>
      </x:c>
    </x:row>
    <x:row r="87" spans="1:12">
      <x:c r="A87" s="0" t="s">
        <x:v>348</x:v>
      </x:c>
      <x:c r="B87" s="0" t="s">
        <x:v>349</x:v>
      </x:c>
      <x:c r="C87" s="0" t="s">
        <x:v>343</x:v>
      </x:c>
      <x:c r="D87" s="0" t="s">
        <x:v>35</x:v>
      </x:c>
      <x:c r="E87" s="0" t="s">
        <x:v>350</x:v>
      </x:c>
      <x:c r="F87" s="0" t="s">
        <x:v>37</x:v>
      </x:c>
      <x:c r="G87" s="0" t="s">
        <x:v>346</x:v>
      </x:c>
      <x:c r="H87" s="0" t="s">
        <x:v>101</x:v>
      </x:c>
      <x:c r="J87" s="0" t="s">
        <x:v>55</x:v>
      </x:c>
      <x:c r="K87" s="0">
        <x:v>35.6580964</x:v>
      </x:c>
      <x:c r="L87" s="0">
        <x:v>139.6881021</x:v>
      </x:c>
    </x:row>
    <x:row r="88" spans="1:12">
      <x:c r="A88" s="0" t="s">
        <x:v>351</x:v>
      </x:c>
      <x:c r="B88" s="0" t="s">
        <x:v>352</x:v>
      </x:c>
      <x:c r="C88" s="0" t="s">
        <x:v>343</x:v>
      </x:c>
      <x:c r="D88" s="0" t="s">
        <x:v>35</x:v>
      </x:c>
      <x:c r="E88" s="0" t="s">
        <x:v>353</x:v>
      </x:c>
      <x:c r="F88" s="0" t="s">
        <x:v>37</x:v>
      </x:c>
      <x:c r="G88" s="0" t="s">
        <x:v>346</x:v>
      </x:c>
      <x:c r="H88" s="0" t="s">
        <x:v>354</x:v>
      </x:c>
      <x:c r="I88" s="0">
        <x:v>3.55</x:v>
      </x:c>
      <x:c r="J88" s="0" t="s">
        <x:v>55</x:v>
      </x:c>
      <x:c r="K88" s="0">
        <x:v>35.6538146</x:v>
      </x:c>
      <x:c r="L88" s="0">
        <x:v>139.7327203</x:v>
      </x:c>
    </x:row>
    <x:row r="89" spans="1:12">
      <x:c r="A89" s="0" t="s">
        <x:v>355</x:v>
      </x:c>
      <x:c r="B89" s="0" t="s">
        <x:v>356</x:v>
      </x:c>
      <x:c r="C89" s="0" t="s">
        <x:v>343</x:v>
      </x:c>
      <x:c r="D89" s="0" t="s">
        <x:v>35</x:v>
      </x:c>
      <x:c r="E89" s="0" t="s">
        <x:v>357</x:v>
      </x:c>
      <x:c r="F89" s="0" t="s">
        <x:v>37</x:v>
      </x:c>
      <x:c r="G89" s="0" t="s">
        <x:v>346</x:v>
      </x:c>
      <x:c r="H89" s="0" t="s">
        <x:v>358</x:v>
      </x:c>
      <x:c r="I89" s="0">
        <x:v>3.47</x:v>
      </x:c>
      <x:c r="J89" s="0" t="s">
        <x:v>46</x:v>
      </x:c>
      <x:c r="K89" s="0">
        <x:v>35.703473</x:v>
      </x:c>
      <x:c r="L89" s="0">
        <x:v>139.7687432</x:v>
      </x:c>
    </x:row>
    <x:row r="90" spans="1:12">
      <x:c r="A90" s="0" t="s">
        <x:v>359</x:v>
      </x:c>
      <x:c r="B90" s="0" t="s">
        <x:v>360</x:v>
      </x:c>
      <x:c r="C90" s="0" t="s">
        <x:v>343</x:v>
      </x:c>
      <x:c r="D90" s="0" t="s">
        <x:v>35</x:v>
      </x:c>
      <x:c r="E90" s="0" t="s">
        <x:v>361</x:v>
      </x:c>
      <x:c r="F90" s="0" t="s">
        <x:v>37</x:v>
      </x:c>
      <x:c r="G90" s="0" t="s">
        <x:v>346</x:v>
      </x:c>
      <x:c r="H90" s="0" t="s">
        <x:v>54</x:v>
      </x:c>
      <x:c r="I90" s="0">
        <x:v>3.4</x:v>
      </x:c>
      <x:c r="J90" s="0" t="s">
        <x:v>40</x:v>
      </x:c>
      <x:c r="K90" s="0">
        <x:v>35.7127695</x:v>
      </x:c>
      <x:c r="L90" s="0">
        <x:v>139.7936208</x:v>
      </x:c>
    </x:row>
    <x:row r="91" spans="1:12">
      <x:c r="A91" s="0" t="s">
        <x:v>362</x:v>
      </x:c>
      <x:c r="B91" s="0" t="s">
        <x:v>363</x:v>
      </x:c>
      <x:c r="C91" s="0" t="s">
        <x:v>343</x:v>
      </x:c>
      <x:c r="D91" s="0" t="s">
        <x:v>35</x:v>
      </x:c>
      <x:c r="E91" s="0" t="s">
        <x:v>364</x:v>
      </x:c>
      <x:c r="F91" s="0" t="s">
        <x:v>37</x:v>
      </x:c>
      <x:c r="G91" s="0" t="s">
        <x:v>346</x:v>
      </x:c>
      <x:c r="H91" s="0" t="s">
        <x:v>79</x:v>
      </x:c>
      <x:c r="J91" s="0" t="s">
        <x:v>55</x:v>
      </x:c>
      <x:c r="K91" s="0">
        <x:v>35.6621427</x:v>
      </x:c>
      <x:c r="L91" s="0">
        <x:v>139.7412679</x:v>
      </x:c>
    </x:row>
    <x:row r="92" spans="1:12">
      <x:c r="A92" s="0" t="s">
        <x:v>365</x:v>
      </x:c>
      <x:c r="B92" s="0" t="s">
        <x:v>366</x:v>
      </x:c>
      <x:c r="C92" s="0" t="s">
        <x:v>343</x:v>
      </x:c>
      <x:c r="D92" s="0" t="s">
        <x:v>35</x:v>
      </x:c>
      <x:c r="E92" s="0" t="s">
        <x:v>367</x:v>
      </x:c>
      <x:c r="F92" s="0" t="s">
        <x:v>37</x:v>
      </x:c>
      <x:c r="G92" s="0" t="s">
        <x:v>346</x:v>
      </x:c>
      <x:c r="H92" s="0" t="s">
        <x:v>101</x:v>
      </x:c>
      <x:c r="J92" s="0" t="s">
        <x:v>55</x:v>
      </x:c>
      <x:c r="K92" s="0">
        <x:v>35.6639876</x:v>
      </x:c>
      <x:c r="L92" s="0">
        <x:v>139.665329</x:v>
      </x:c>
    </x:row>
    <x:row r="93" spans="1:12">
      <x:c r="A93" s="0" t="s">
        <x:v>368</x:v>
      </x:c>
      <x:c r="B93" s="0" t="s">
        <x:v>369</x:v>
      </x:c>
      <x:c r="C93" s="0" t="s">
        <x:v>343</x:v>
      </x:c>
      <x:c r="D93" s="0" t="s">
        <x:v>43</x:v>
      </x:c>
      <x:c r="E93" s="0" t="s">
        <x:v>370</x:v>
      </x:c>
      <x:c r="F93" s="0" t="s">
        <x:v>37</x:v>
      </x:c>
      <x:c r="G93" s="0" t="s">
        <x:v>346</x:v>
      </x:c>
      <x:c r="H93" s="0" t="s">
        <x:v>371</x:v>
      </x:c>
      <x:c r="I93" s="0">
        <x:v>4.39</x:v>
      </x:c>
      <x:c r="J93" s="0" t="s">
        <x:v>46</x:v>
      </x:c>
      <x:c r="K93" s="0">
        <x:v>35.6653592</x:v>
      </x:c>
      <x:c r="L93" s="0">
        <x:v>139.7279416</x:v>
      </x:c>
    </x:row>
    <x:row r="94" spans="1:12">
      <x:c r="A94" s="0" t="s">
        <x:v>372</x:v>
      </x:c>
      <x:c r="B94" s="0" t="s">
        <x:v>373</x:v>
      </x:c>
      <x:c r="C94" s="0" t="s">
        <x:v>343</x:v>
      </x:c>
      <x:c r="D94" s="0" t="s">
        <x:v>43</x:v>
      </x:c>
      <x:c r="E94" s="0" t="s">
        <x:v>374</x:v>
      </x:c>
      <x:c r="F94" s="0" t="s">
        <x:v>37</x:v>
      </x:c>
      <x:c r="G94" s="0" t="s">
        <x:v>346</x:v>
      </x:c>
      <x:c r="H94" s="0" t="s">
        <x:v>375</x:v>
      </x:c>
      <x:c r="I94" s="0">
        <x:v>3.8</x:v>
      </x:c>
      <x:c r="J94" s="0" t="s">
        <x:v>46</x:v>
      </x:c>
      <x:c r="K94" s="0">
        <x:v>35.6624522</x:v>
      </x:c>
      <x:c r="L94" s="0">
        <x:v>139.7290494</x:v>
      </x:c>
    </x:row>
    <x:row r="95" spans="1:12">
      <x:c r="A95" s="0" t="s">
        <x:v>376</x:v>
      </x:c>
      <x:c r="B95" s="0" t="s">
        <x:v>377</x:v>
      </x:c>
      <x:c r="C95" s="0" t="s">
        <x:v>343</x:v>
      </x:c>
      <x:c r="D95" s="0" t="s">
        <x:v>35</x:v>
      </x:c>
      <x:c r="E95" s="0" t="s">
        <x:v>378</x:v>
      </x:c>
      <x:c r="F95" s="0" t="s">
        <x:v>37</x:v>
      </x:c>
      <x:c r="G95" s="0" t="s">
        <x:v>346</x:v>
      </x:c>
      <x:c r="H95" s="0" t="s">
        <x:v>67</x:v>
      </x:c>
      <x:c r="I95" s="0">
        <x:v>3.6</x:v>
      </x:c>
      <x:c r="J95" s="0" t="s">
        <x:v>55</x:v>
      </x:c>
      <x:c r="K95" s="0">
        <x:v>35.6494609</x:v>
      </x:c>
      <x:c r="L95" s="0">
        <x:v>139.7045581</x:v>
      </x:c>
    </x:row>
    <x:row r="96" spans="1:12">
      <x:c r="A96" s="0" t="s">
        <x:v>379</x:v>
      </x:c>
      <x:c r="B96" s="0" t="s">
        <x:v>380</x:v>
      </x:c>
      <x:c r="C96" s="0" t="s">
        <x:v>343</x:v>
      </x:c>
      <x:c r="D96" s="0" t="s">
        <x:v>35</x:v>
      </x:c>
      <x:c r="E96" s="0" t="s">
        <x:v>381</x:v>
      </x:c>
      <x:c r="F96" s="0" t="s">
        <x:v>37</x:v>
      </x:c>
      <x:c r="G96" s="0" t="s">
        <x:v>346</x:v>
      </x:c>
      <x:c r="H96" s="0" t="s">
        <x:v>101</x:v>
      </x:c>
      <x:c r="J96" s="0" t="s">
        <x:v>55</x:v>
      </x:c>
      <x:c r="K96" s="0">
        <x:v>35.664842</x:v>
      </x:c>
      <x:c r="L96" s="0">
        <x:v>139.729157</x:v>
      </x:c>
    </x:row>
    <x:row r="97" spans="1:12">
      <x:c r="A97" s="0" t="s">
        <x:v>382</x:v>
      </x:c>
      <x:c r="B97" s="0" t="s">
        <x:v>383</x:v>
      </x:c>
      <x:c r="C97" s="0" t="s">
        <x:v>343</x:v>
      </x:c>
      <x:c r="D97" s="0" t="s">
        <x:v>35</x:v>
      </x:c>
      <x:c r="E97" s="0" t="s">
        <x:v>384</x:v>
      </x:c>
      <x:c r="F97" s="0" t="s">
        <x:v>37</x:v>
      </x:c>
      <x:c r="G97" s="0" t="s">
        <x:v>346</x:v>
      </x:c>
      <x:c r="H97" s="0" t="s">
        <x:v>385</x:v>
      </x:c>
      <x:c r="J97" s="0" t="s">
        <x:v>55</x:v>
      </x:c>
      <x:c r="K97" s="0">
        <x:v>35.6582328</x:v>
      </x:c>
      <x:c r="L97" s="0">
        <x:v>139.6906672</x:v>
      </x:c>
    </x:row>
    <x:row r="98" spans="1:12">
      <x:c r="A98" s="0" t="s">
        <x:v>386</x:v>
      </x:c>
      <x:c r="B98" s="0" t="s">
        <x:v>387</x:v>
      </x:c>
      <x:c r="C98" s="0" t="s">
        <x:v>343</x:v>
      </x:c>
      <x:c r="D98" s="0" t="s">
        <x:v>35</x:v>
      </x:c>
      <x:c r="E98" s="0" t="s">
        <x:v>388</x:v>
      </x:c>
      <x:c r="F98" s="0" t="s">
        <x:v>37</x:v>
      </x:c>
      <x:c r="G98" s="0" t="s">
        <x:v>346</x:v>
      </x:c>
      <x:c r="H98" s="0" t="s">
        <x:v>54</x:v>
      </x:c>
      <x:c r="I98" s="0">
        <x:v>3.4</x:v>
      </x:c>
      <x:c r="J98" s="0" t="s">
        <x:v>55</x:v>
      </x:c>
      <x:c r="K98" s="0">
        <x:v>35.6587878</x:v>
      </x:c>
      <x:c r="L98" s="0">
        <x:v>139.7005885</x:v>
      </x:c>
    </x:row>
    <x:row r="99" spans="1:12">
      <x:c r="A99" s="0" t="s">
        <x:v>389</x:v>
      </x:c>
      <x:c r="B99" s="0" t="s">
        <x:v>390</x:v>
      </x:c>
      <x:c r="C99" s="0" t="s">
        <x:v>343</x:v>
      </x:c>
      <x:c r="D99" s="0" t="s">
        <x:v>43</x:v>
      </x:c>
      <x:c r="E99" s="0" t="s">
        <x:v>391</x:v>
      </x:c>
      <x:c r="F99" s="0" t="s">
        <x:v>37</x:v>
      </x:c>
      <x:c r="G99" s="0" t="s">
        <x:v>346</x:v>
      </x:c>
      <x:c r="H99" s="0" t="s">
        <x:v>392</x:v>
      </x:c>
      <x:c r="I99" s="0">
        <x:v>3.6</x:v>
      </x:c>
      <x:c r="J99" s="0" t="s">
        <x:v>46</x:v>
      </x:c>
      <x:c r="K99" s="0">
        <x:v>35.6566641</x:v>
      </x:c>
      <x:c r="L99" s="0">
        <x:v>139.6660504</x:v>
      </x:c>
    </x:row>
    <x:row r="100" spans="1:12">
      <x:c r="A100" s="0" t="s">
        <x:v>393</x:v>
      </x:c>
      <x:c r="B100" s="0" t="s">
        <x:v>394</x:v>
      </x:c>
      <x:c r="C100" s="0" t="s">
        <x:v>343</x:v>
      </x:c>
      <x:c r="D100" s="0" t="s">
        <x:v>35</x:v>
      </x:c>
      <x:c r="E100" s="0" t="s">
        <x:v>395</x:v>
      </x:c>
      <x:c r="F100" s="0" t="s">
        <x:v>37</x:v>
      </x:c>
      <x:c r="G100" s="0" t="s">
        <x:v>346</x:v>
      </x:c>
      <x:c r="H100" s="0" t="s">
        <x:v>101</x:v>
      </x:c>
      <x:c r="J100" s="0" t="s">
        <x:v>55</x:v>
      </x:c>
      <x:c r="K100" s="0">
        <x:v>35.6467742</x:v>
      </x:c>
      <x:c r="L100" s="0">
        <x:v>139.7003377</x:v>
      </x:c>
    </x:row>
    <x:row r="101" spans="1:12">
      <x:c r="A101" s="0" t="s">
        <x:v>396</x:v>
      </x:c>
      <x:c r="B101" s="0" t="s">
        <x:v>397</x:v>
      </x:c>
      <x:c r="C101" s="0" t="s">
        <x:v>343</x:v>
      </x:c>
      <x:c r="D101" s="0" t="s">
        <x:v>35</x:v>
      </x:c>
      <x:c r="E101" s="0" t="s">
        <x:v>398</x:v>
      </x:c>
      <x:c r="F101" s="0" t="s">
        <x:v>37</x:v>
      </x:c>
      <x:c r="G101" s="0" t="s">
        <x:v>346</x:v>
      </x:c>
      <x:c r="H101" s="0" t="s">
        <x:v>101</x:v>
      </x:c>
      <x:c r="J101" s="0" t="s">
        <x:v>40</x:v>
      </x:c>
      <x:c r="K101" s="0">
        <x:v>35.6539625</x:v>
      </x:c>
      <x:c r="L101" s="0">
        <x:v>139.7332228</x:v>
      </x:c>
    </x:row>
    <x:row r="102" spans="1:12">
      <x:c r="A102" s="0" t="s">
        <x:v>399</x:v>
      </x:c>
      <x:c r="B102" s="0" t="s">
        <x:v>400</x:v>
      </x:c>
      <x:c r="C102" s="0" t="s">
        <x:v>343</x:v>
      </x:c>
      <x:c r="D102" s="0" t="s">
        <x:v>43</x:v>
      </x:c>
      <x:c r="E102" s="0" t="s">
        <x:v>401</x:v>
      </x:c>
      <x:c r="F102" s="0" t="s">
        <x:v>37</x:v>
      </x:c>
      <x:c r="G102" s="0" t="s">
        <x:v>346</x:v>
      </x:c>
      <x:c r="H102" s="0" t="s">
        <x:v>310</x:v>
      </x:c>
      <x:c r="I102" s="0">
        <x:v>3.47</x:v>
      </x:c>
      <x:c r="J102" s="0" t="s">
        <x:v>55</x:v>
      </x:c>
      <x:c r="K102" s="0">
        <x:v>35.6609196</x:v>
      </x:c>
      <x:c r="L102" s="0">
        <x:v>139.6994717</x:v>
      </x:c>
    </x:row>
    <x:row r="103" spans="1:12">
      <x:c r="A103" s="0" t="s">
        <x:v>402</x:v>
      </x:c>
      <x:c r="B103" s="0" t="s">
        <x:v>403</x:v>
      </x:c>
      <x:c r="C103" s="0" t="s">
        <x:v>343</x:v>
      </x:c>
      <x:c r="D103" s="0" t="s">
        <x:v>35</x:v>
      </x:c>
      <x:c r="E103" s="0" t="s">
        <x:v>404</x:v>
      </x:c>
      <x:c r="F103" s="0" t="s">
        <x:v>37</x:v>
      </x:c>
      <x:c r="G103" s="0" t="s">
        <x:v>346</x:v>
      </x:c>
      <x:c r="H103" s="0" t="s">
        <x:v>39</x:v>
      </x:c>
      <x:c r="J103" s="0" t="s">
        <x:v>55</x:v>
      </x:c>
      <x:c r="K103" s="0">
        <x:v>35.647038</x:v>
      </x:c>
      <x:c r="L103" s="0">
        <x:v>139.6976971</x:v>
      </x:c>
    </x:row>
    <x:row r="104" spans="1:12">
      <x:c r="A104" s="0" t="s">
        <x:v>405</x:v>
      </x:c>
      <x:c r="B104" s="0" t="s">
        <x:v>406</x:v>
      </x:c>
      <x:c r="C104" s="0" t="s">
        <x:v>343</x:v>
      </x:c>
      <x:c r="D104" s="0" t="s">
        <x:v>35</x:v>
      </x:c>
      <x:c r="E104" s="0" t="s">
        <x:v>407</x:v>
      </x:c>
      <x:c r="F104" s="0" t="s">
        <x:v>37</x:v>
      </x:c>
      <x:c r="G104" s="0" t="s">
        <x:v>346</x:v>
      </x:c>
      <x:c r="H104" s="0" t="s">
        <x:v>101</x:v>
      </x:c>
      <x:c r="J104" s="0" t="s">
        <x:v>55</x:v>
      </x:c>
      <x:c r="K104" s="0">
        <x:v>35.6666181</x:v>
      </x:c>
      <x:c r="L104" s="0">
        <x:v>139.689825</x:v>
      </x:c>
    </x:row>
    <x:row r="105" spans="1:12">
      <x:c r="A105" s="0" t="s">
        <x:v>408</x:v>
      </x:c>
      <x:c r="B105" s="0" t="s">
        <x:v>409</x:v>
      </x:c>
      <x:c r="C105" s="0" t="s">
        <x:v>343</x:v>
      </x:c>
      <x:c r="D105" s="0" t="s">
        <x:v>35</x:v>
      </x:c>
      <x:c r="E105" s="0" t="s">
        <x:v>410</x:v>
      </x:c>
      <x:c r="F105" s="0" t="s">
        <x:v>37</x:v>
      </x:c>
      <x:c r="G105" s="0" t="s">
        <x:v>346</x:v>
      </x:c>
      <x:c r="H105" s="0" t="s">
        <x:v>201</x:v>
      </x:c>
      <x:c r="I105" s="0">
        <x:v>3.5</x:v>
      </x:c>
      <x:c r="J105" s="0" t="s">
        <x:v>40</x:v>
      </x:c>
      <x:c r="K105" s="0">
        <x:v>35.6473163</x:v>
      </x:c>
      <x:c r="L105" s="0">
        <x:v>139.6895381</x:v>
      </x:c>
    </x:row>
    <x:row r="106" spans="1:12">
      <x:c r="A106" s="0" t="s">
        <x:v>411</x:v>
      </x:c>
      <x:c r="B106" s="0" t="s">
        <x:v>412</x:v>
      </x:c>
      <x:c r="C106" s="0" t="s">
        <x:v>343</x:v>
      </x:c>
      <x:c r="D106" s="0" t="s">
        <x:v>43</x:v>
      </x:c>
      <x:c r="E106" s="0" t="s">
        <x:v>413</x:v>
      </x:c>
      <x:c r="F106" s="0" t="s">
        <x:v>37</x:v>
      </x:c>
      <x:c r="G106" s="0" t="s">
        <x:v>346</x:v>
      </x:c>
      <x:c r="H106" s="0" t="s">
        <x:v>118</x:v>
      </x:c>
      <x:c r="I106" s="0">
        <x:v>3.7</x:v>
      </x:c>
      <x:c r="J106" s="0" t="s">
        <x:v>46</x:v>
      </x:c>
      <x:c r="K106" s="0">
        <x:v>35.6685593</x:v>
      </x:c>
      <x:c r="L106" s="0">
        <x:v>139.7574121</x:v>
      </x:c>
    </x:row>
    <x:row r="107" spans="1:12">
      <x:c r="A107" s="0" t="s">
        <x:v>414</x:v>
      </x:c>
      <x:c r="B107" s="0" t="s">
        <x:v>415</x:v>
      </x:c>
      <x:c r="C107" s="0" t="s">
        <x:v>343</x:v>
      </x:c>
      <x:c r="D107" s="0" t="s">
        <x:v>35</x:v>
      </x:c>
      <x:c r="E107" s="0" t="s">
        <x:v>416</x:v>
      </x:c>
      <x:c r="F107" s="0" t="s">
        <x:v>37</x:v>
      </x:c>
      <x:c r="G107" s="0" t="s">
        <x:v>346</x:v>
      </x:c>
      <x:c r="H107" s="0" t="s">
        <x:v>39</x:v>
      </x:c>
      <x:c r="J107" s="0" t="s">
        <x:v>55</x:v>
      </x:c>
      <x:c r="K107" s="0">
        <x:v>35.6852785</x:v>
      </x:c>
      <x:c r="L107" s="0">
        <x:v>139.7761723</x:v>
      </x:c>
    </x:row>
    <x:row r="108" spans="1:12">
      <x:c r="A108" s="0" t="s">
        <x:v>417</x:v>
      </x:c>
      <x:c r="B108" s="0" t="s">
        <x:v>418</x:v>
      </x:c>
      <x:c r="C108" s="0" t="s">
        <x:v>343</x:v>
      </x:c>
      <x:c r="D108" s="0" t="s">
        <x:v>35</x:v>
      </x:c>
      <x:c r="E108" s="0" t="s">
        <x:v>419</x:v>
      </x:c>
      <x:c r="F108" s="0" t="s">
        <x:v>37</x:v>
      </x:c>
      <x:c r="G108" s="0" t="s">
        <x:v>346</x:v>
      </x:c>
      <x:c r="H108" s="0" t="s">
        <x:v>201</x:v>
      </x:c>
      <x:c r="I108" s="0">
        <x:v>3.49</x:v>
      </x:c>
      <x:c r="J108" s="0" t="s">
        <x:v>40</x:v>
      </x:c>
      <x:c r="K108" s="0">
        <x:v>35.6891639</x:v>
      </x:c>
      <x:c r="L108" s="0">
        <x:v>139.7063199</x:v>
      </x:c>
    </x:row>
    <x:row r="109" spans="1:12">
      <x:c r="A109" s="0" t="s">
        <x:v>420</x:v>
      </x:c>
      <x:c r="B109" s="0" t="s">
        <x:v>421</x:v>
      </x:c>
      <x:c r="C109" s="0" t="s">
        <x:v>343</x:v>
      </x:c>
      <x:c r="D109" s="0" t="s">
        <x:v>43</x:v>
      </x:c>
      <x:c r="E109" s="0" t="s">
        <x:v>422</x:v>
      </x:c>
      <x:c r="F109" s="0" t="s">
        <x:v>37</x:v>
      </x:c>
      <x:c r="G109" s="0" t="s">
        <x:v>346</x:v>
      </x:c>
      <x:c r="H109" s="0" t="s">
        <x:v>423</x:v>
      </x:c>
      <x:c r="I109" s="0">
        <x:v>3.75</x:v>
      </x:c>
      <x:c r="J109" s="0" t="s">
        <x:v>55</x:v>
      </x:c>
      <x:c r="K109" s="0">
        <x:v>35.6704471</x:v>
      </x:c>
      <x:c r="L109" s="0">
        <x:v>139.7601354</x:v>
      </x:c>
    </x:row>
    <x:row r="110" spans="1:12">
      <x:c r="A110" s="0" t="s">
        <x:v>424</x:v>
      </x:c>
      <x:c r="B110" s="0" t="s">
        <x:v>425</x:v>
      </x:c>
      <x:c r="C110" s="0" t="s">
        <x:v>343</x:v>
      </x:c>
      <x:c r="D110" s="0" t="s">
        <x:v>35</x:v>
      </x:c>
      <x:c r="E110" s="0" t="s">
        <x:v>426</x:v>
      </x:c>
      <x:c r="F110" s="0" t="s">
        <x:v>37</x:v>
      </x:c>
      <x:c r="G110" s="0" t="s">
        <x:v>346</x:v>
      </x:c>
      <x:c r="H110" s="0" t="s">
        <x:v>201</x:v>
      </x:c>
      <x:c r="I110" s="0">
        <x:v>3.55</x:v>
      </x:c>
      <x:c r="J110" s="0" t="s">
        <x:v>55</x:v>
      </x:c>
      <x:c r="K110" s="0">
        <x:v>35.667502</x:v>
      </x:c>
      <x:c r="L110" s="0">
        <x:v>139.706103</x:v>
      </x:c>
    </x:row>
    <x:row r="111" spans="1:12">
      <x:c r="A111" s="0" t="s">
        <x:v>427</x:v>
      </x:c>
      <x:c r="B111" s="0" t="s">
        <x:v>428</x:v>
      </x:c>
      <x:c r="C111" s="0" t="s">
        <x:v>343</x:v>
      </x:c>
      <x:c r="D111" s="0" t="s">
        <x:v>35</x:v>
      </x:c>
      <x:c r="E111" s="0" t="s">
        <x:v>429</x:v>
      </x:c>
      <x:c r="F111" s="0" t="s">
        <x:v>37</x:v>
      </x:c>
      <x:c r="G111" s="0" t="s">
        <x:v>346</x:v>
      </x:c>
      <x:c r="H111" s="0" t="s">
        <x:v>67</x:v>
      </x:c>
      <x:c r="I111" s="0">
        <x:v>3.6</x:v>
      </x:c>
      <x:c r="J111" s="0" t="s">
        <x:v>55</x:v>
      </x:c>
      <x:c r="K111" s="0">
        <x:v>35.6474055</x:v>
      </x:c>
      <x:c r="L111" s="0">
        <x:v>139.6995541</x:v>
      </x:c>
    </x:row>
    <x:row r="112" spans="1:12">
      <x:c r="A112" s="0" t="s">
        <x:v>430</x:v>
      </x:c>
      <x:c r="B112" s="0" t="s">
        <x:v>431</x:v>
      </x:c>
      <x:c r="C112" s="0" t="s">
        <x:v>343</x:v>
      </x:c>
      <x:c r="D112" s="0" t="s">
        <x:v>35</x:v>
      </x:c>
      <x:c r="E112" s="0" t="s">
        <x:v>432</x:v>
      </x:c>
      <x:c r="F112" s="0" t="s">
        <x:v>37</x:v>
      </x:c>
      <x:c r="G112" s="0" t="s">
        <x:v>346</x:v>
      </x:c>
      <x:c r="H112" s="0" t="s">
        <x:v>39</x:v>
      </x:c>
      <x:c r="J112" s="0" t="s">
        <x:v>55</x:v>
      </x:c>
      <x:c r="K112" s="0">
        <x:v>35.666228</x:v>
      </x:c>
      <x:c r="L112" s="0">
        <x:v>139.7126304</x:v>
      </x:c>
    </x:row>
    <x:row r="113" spans="1:12">
      <x:c r="A113" s="0" t="s">
        <x:v>433</x:v>
      </x:c>
      <x:c r="B113" s="0" t="s">
        <x:v>434</x:v>
      </x:c>
      <x:c r="C113" s="0" t="s">
        <x:v>343</x:v>
      </x:c>
      <x:c r="D113" s="0" t="s">
        <x:v>43</x:v>
      </x:c>
      <x:c r="E113" s="0" t="s">
        <x:v>435</x:v>
      </x:c>
      <x:c r="F113" s="0" t="s">
        <x:v>37</x:v>
      </x:c>
      <x:c r="G113" s="0" t="s">
        <x:v>346</x:v>
      </x:c>
      <x:c r="H113" s="0" t="s">
        <x:v>149</x:v>
      </x:c>
      <x:c r="I113" s="0">
        <x:v>3.8</x:v>
      </x:c>
      <x:c r="J113" s="0" t="s">
        <x:v>46</x:v>
      </x:c>
      <x:c r="K113" s="0">
        <x:v>35.6707915</x:v>
      </x:c>
      <x:c r="L113" s="0">
        <x:v>139.7649557</x:v>
      </x:c>
    </x:row>
    <x:row r="114" spans="1:12">
      <x:c r="A114" s="0" t="s">
        <x:v>436</x:v>
      </x:c>
      <x:c r="B114" s="0" t="s">
        <x:v>437</x:v>
      </x:c>
      <x:c r="C114" s="0" t="s">
        <x:v>343</x:v>
      </x:c>
      <x:c r="D114" s="0" t="s">
        <x:v>35</x:v>
      </x:c>
      <x:c r="E114" s="0" t="s">
        <x:v>438</x:v>
      </x:c>
      <x:c r="F114" s="0" t="s">
        <x:v>37</x:v>
      </x:c>
      <x:c r="G114" s="0" t="s">
        <x:v>346</x:v>
      </x:c>
      <x:c r="H114" s="0" t="s">
        <x:v>101</x:v>
      </x:c>
      <x:c r="J114" s="0" t="s">
        <x:v>55</x:v>
      </x:c>
      <x:c r="K114" s="0">
        <x:v>35.6726637</x:v>
      </x:c>
      <x:c r="L114" s="0">
        <x:v>139.6917281</x:v>
      </x:c>
    </x:row>
    <x:row r="115" spans="1:12">
      <x:c r="A115" s="0" t="s">
        <x:v>439</x:v>
      </x:c>
      <x:c r="B115" s="0" t="s">
        <x:v>440</x:v>
      </x:c>
      <x:c r="C115" s="0" t="s">
        <x:v>343</x:v>
      </x:c>
      <x:c r="D115" s="0" t="s">
        <x:v>35</x:v>
      </x:c>
      <x:c r="E115" s="0" t="s">
        <x:v>441</x:v>
      </x:c>
      <x:c r="F115" s="0" t="s">
        <x:v>37</x:v>
      </x:c>
      <x:c r="G115" s="0" t="s">
        <x:v>346</x:v>
      </x:c>
      <x:c r="H115" s="0" t="s">
        <x:v>39</x:v>
      </x:c>
      <x:c r="I115" s="0">
        <x:v>3.4</x:v>
      </x:c>
      <x:c r="J115" s="0" t="s">
        <x:v>55</x:v>
      </x:c>
      <x:c r="K115" s="0">
        <x:v>35.6662237</x:v>
      </x:c>
      <x:c r="L115" s="0">
        <x:v>139.7152053</x:v>
      </x:c>
    </x:row>
    <x:row r="116" spans="1:12">
      <x:c r="A116" s="0" t="s">
        <x:v>442</x:v>
      </x:c>
      <x:c r="B116" s="0" t="s">
        <x:v>443</x:v>
      </x:c>
      <x:c r="C116" s="0" t="s">
        <x:v>343</x:v>
      </x:c>
      <x:c r="D116" s="0" t="s">
        <x:v>35</x:v>
      </x:c>
      <x:c r="E116" s="0" t="s">
        <x:v>444</x:v>
      </x:c>
      <x:c r="F116" s="0" t="s">
        <x:v>37</x:v>
      </x:c>
      <x:c r="G116" s="0" t="s">
        <x:v>346</x:v>
      </x:c>
      <x:c r="H116" s="0" t="s">
        <x:v>445</x:v>
      </x:c>
      <x:c r="I116" s="0">
        <x:v>3.6</x:v>
      </x:c>
      <x:c r="J116" s="0" t="s">
        <x:v>40</x:v>
      </x:c>
      <x:c r="K116" s="0">
        <x:v>35.6638206</x:v>
      </x:c>
      <x:c r="L116" s="0">
        <x:v>139.7296769</x:v>
      </x:c>
    </x:row>
    <x:row r="117" spans="1:12">
      <x:c r="A117" s="0" t="s">
        <x:v>446</x:v>
      </x:c>
      <x:c r="B117" s="0" t="s">
        <x:v>447</x:v>
      </x:c>
      <x:c r="C117" s="0" t="s">
        <x:v>343</x:v>
      </x:c>
      <x:c r="D117" s="0" t="s">
        <x:v>35</x:v>
      </x:c>
      <x:c r="E117" s="0" t="s">
        <x:v>448</x:v>
      </x:c>
      <x:c r="F117" s="0" t="s">
        <x:v>37</x:v>
      </x:c>
      <x:c r="G117" s="0" t="s">
        <x:v>346</x:v>
      </x:c>
      <x:c r="H117" s="0" t="s">
        <x:v>165</x:v>
      </x:c>
      <x:c r="I117" s="0">
        <x:v>3.6</x:v>
      </x:c>
      <x:c r="J117" s="0" t="s">
        <x:v>40</x:v>
      </x:c>
      <x:c r="K117" s="0">
        <x:v>35.6620648</x:v>
      </x:c>
      <x:c r="L117" s="0">
        <x:v>139.6962601</x:v>
      </x:c>
    </x:row>
    <x:row r="118" spans="1:12">
      <x:c r="A118" s="0" t="s">
        <x:v>449</x:v>
      </x:c>
      <x:c r="B118" s="0" t="s">
        <x:v>450</x:v>
      </x:c>
      <x:c r="C118" s="0" t="s">
        <x:v>343</x:v>
      </x:c>
      <x:c r="D118" s="0" t="s">
        <x:v>35</x:v>
      </x:c>
      <x:c r="E118" s="0" t="s">
        <x:v>451</x:v>
      </x:c>
      <x:c r="F118" s="0" t="s">
        <x:v>37</x:v>
      </x:c>
      <x:c r="G118" s="0" t="s">
        <x:v>346</x:v>
      </x:c>
      <x:c r="H118" s="0" t="s">
        <x:v>101</x:v>
      </x:c>
      <x:c r="J118" s="0" t="s">
        <x:v>55</x:v>
      </x:c>
      <x:c r="K118" s="0">
        <x:v>35.6489617</x:v>
      </x:c>
      <x:c r="L118" s="0">
        <x:v>139.6949318</x:v>
      </x:c>
    </x:row>
    <x:row r="119" spans="1:12">
      <x:c r="A119" s="0" t="s">
        <x:v>452</x:v>
      </x:c>
      <x:c r="B119" s="0" t="s">
        <x:v>453</x:v>
      </x:c>
      <x:c r="C119" s="0" t="s">
        <x:v>343</x:v>
      </x:c>
      <x:c r="D119" s="0" t="s">
        <x:v>35</x:v>
      </x:c>
      <x:c r="E119" s="0" t="s">
        <x:v>454</x:v>
      </x:c>
      <x:c r="F119" s="0" t="s">
        <x:v>37</x:v>
      </x:c>
      <x:c r="G119" s="0" t="s">
        <x:v>346</x:v>
      </x:c>
      <x:c r="H119" s="0" t="s">
        <x:v>87</x:v>
      </x:c>
      <x:c r="I119" s="0">
        <x:v>3.4</x:v>
      </x:c>
      <x:c r="J119" s="0" t="s">
        <x:v>55</x:v>
      </x:c>
      <x:c r="K119" s="0">
        <x:v>35.6658133</x:v>
      </x:c>
      <x:c r="L119" s="0">
        <x:v>139.7100441</x:v>
      </x:c>
    </x:row>
    <x:row r="120" spans="1:12">
      <x:c r="A120" s="0" t="s">
        <x:v>455</x:v>
      </x:c>
      <x:c r="B120" s="0" t="s">
        <x:v>456</x:v>
      </x:c>
      <x:c r="C120" s="0" t="s">
        <x:v>343</x:v>
      </x:c>
      <x:c r="D120" s="0" t="s">
        <x:v>35</x:v>
      </x:c>
      <x:c r="E120" s="0" t="s">
        <x:v>457</x:v>
      </x:c>
      <x:c r="F120" s="0" t="s">
        <x:v>37</x:v>
      </x:c>
      <x:c r="G120" s="0" t="s">
        <x:v>346</x:v>
      </x:c>
      <x:c r="H120" s="0" t="s">
        <x:v>458</x:v>
      </x:c>
      <x:c r="I120" s="0">
        <x:v>3.6</x:v>
      </x:c>
      <x:c r="J120" s="0" t="s">
        <x:v>55</x:v>
      </x:c>
      <x:c r="K120" s="0">
        <x:v>35.696115</x:v>
      </x:c>
      <x:c r="L120" s="0">
        <x:v>139.768788</x:v>
      </x:c>
    </x:row>
    <x:row r="121" spans="1:12">
      <x:c r="A121" s="0" t="s">
        <x:v>459</x:v>
      </x:c>
      <x:c r="B121" s="0" t="s">
        <x:v>460</x:v>
      </x:c>
      <x:c r="C121" s="0" t="s">
        <x:v>343</x:v>
      </x:c>
      <x:c r="D121" s="0" t="s">
        <x:v>43</x:v>
      </x:c>
      <x:c r="E121" s="0" t="s">
        <x:v>461</x:v>
      </x:c>
      <x:c r="F121" s="0" t="s">
        <x:v>37</x:v>
      </x:c>
      <x:c r="G121" s="0" t="s">
        <x:v>346</x:v>
      </x:c>
      <x:c r="H121" s="0" t="s">
        <x:v>137</x:v>
      </x:c>
      <x:c r="I121" s="0">
        <x:v>3.65</x:v>
      </x:c>
      <x:c r="J121" s="0" t="s">
        <x:v>55</x:v>
      </x:c>
      <x:c r="K121" s="0">
        <x:v>35.6948599</x:v>
      </x:c>
      <x:c r="L121" s="0">
        <x:v>139.7591663</x:v>
      </x:c>
    </x:row>
    <x:row r="122" spans="1:12">
      <x:c r="A122" s="0" t="s">
        <x:v>462</x:v>
      </x:c>
      <x:c r="B122" s="0" t="s">
        <x:v>463</x:v>
      </x:c>
      <x:c r="C122" s="0" t="s">
        <x:v>343</x:v>
      </x:c>
      <x:c r="D122" s="0" t="s">
        <x:v>35</x:v>
      </x:c>
      <x:c r="E122" s="0" t="s">
        <x:v>464</x:v>
      </x:c>
      <x:c r="F122" s="0" t="s">
        <x:v>37</x:v>
      </x:c>
      <x:c r="G122" s="0" t="s">
        <x:v>346</x:v>
      </x:c>
      <x:c r="H122" s="0" t="s">
        <x:v>209</x:v>
      </x:c>
      <x:c r="I122" s="0">
        <x:v>3.53</x:v>
      </x:c>
      <x:c r="J122" s="0" t="s">
        <x:v>55</x:v>
      </x:c>
      <x:c r="K122" s="0">
        <x:v>35.6673404</x:v>
      </x:c>
      <x:c r="L122" s="0">
        <x:v>139.7014479</x:v>
      </x:c>
    </x:row>
    <x:row r="123" spans="1:12">
      <x:c r="A123" s="0" t="s">
        <x:v>465</x:v>
      </x:c>
      <x:c r="B123" s="0" t="s">
        <x:v>466</x:v>
      </x:c>
      <x:c r="C123" s="0" t="s">
        <x:v>343</x:v>
      </x:c>
      <x:c r="D123" s="0" t="s">
        <x:v>35</x:v>
      </x:c>
      <x:c r="E123" s="0" t="s">
        <x:v>467</x:v>
      </x:c>
      <x:c r="F123" s="0" t="s">
        <x:v>37</x:v>
      </x:c>
      <x:c r="G123" s="0" t="s">
        <x:v>346</x:v>
      </x:c>
      <x:c r="H123" s="0" t="s">
        <x:v>209</x:v>
      </x:c>
      <x:c r="I123" s="0">
        <x:v>3.53</x:v>
      </x:c>
      <x:c r="J123" s="0" t="s">
        <x:v>55</x:v>
      </x:c>
      <x:c r="K123" s="0">
        <x:v>35.6853821</x:v>
      </x:c>
      <x:c r="L123" s="0">
        <x:v>139.7726916</x:v>
      </x:c>
    </x:row>
    <x:row r="124" spans="1:12">
      <x:c r="A124" s="0" t="s">
        <x:v>468</x:v>
      </x:c>
      <x:c r="B124" s="0" t="s">
        <x:v>469</x:v>
      </x:c>
      <x:c r="C124" s="0" t="s">
        <x:v>343</x:v>
      </x:c>
      <x:c r="D124" s="0" t="s">
        <x:v>35</x:v>
      </x:c>
      <x:c r="E124" s="0" t="s">
        <x:v>470</x:v>
      </x:c>
      <x:c r="F124" s="0" t="s">
        <x:v>37</x:v>
      </x:c>
      <x:c r="G124" s="0" t="s">
        <x:v>346</x:v>
      </x:c>
      <x:c r="H124" s="0" t="s">
        <x:v>87</x:v>
      </x:c>
      <x:c r="I124" s="0">
        <x:v>3.4</x:v>
      </x:c>
      <x:c r="J124" s="0" t="s">
        <x:v>55</x:v>
      </x:c>
      <x:c r="K124" s="0">
        <x:v>35.6602191</x:v>
      </x:c>
      <x:c r="L124" s="0">
        <x:v>139.6979277</x:v>
      </x:c>
    </x:row>
    <x:row r="125" spans="1:12">
      <x:c r="A125" s="0" t="s">
        <x:v>471</x:v>
      </x:c>
      <x:c r="B125" s="0" t="s">
        <x:v>472</x:v>
      </x:c>
      <x:c r="C125" s="0" t="s">
        <x:v>343</x:v>
      </x:c>
      <x:c r="D125" s="0" t="s">
        <x:v>43</x:v>
      </x:c>
      <x:c r="E125" s="0" t="s">
        <x:v>473</x:v>
      </x:c>
      <x:c r="F125" s="0" t="s">
        <x:v>37</x:v>
      </x:c>
      <x:c r="G125" s="0" t="s">
        <x:v>346</x:v>
      </x:c>
      <x:c r="H125" s="0" t="s">
        <x:v>59</x:v>
      </x:c>
      <x:c r="I125" s="0">
        <x:v>3.8</x:v>
      </x:c>
      <x:c r="J125" s="0" t="s">
        <x:v>46</x:v>
      </x:c>
      <x:c r="K125" s="0">
        <x:v>35.6811207</x:v>
      </x:c>
      <x:c r="L125" s="0">
        <x:v>139.7353423</x:v>
      </x:c>
    </x:row>
    <x:row r="126" spans="1:12">
      <x:c r="A126" s="0" t="s">
        <x:v>474</x:v>
      </x:c>
      <x:c r="B126" s="0" t="s">
        <x:v>475</x:v>
      </x:c>
      <x:c r="C126" s="0" t="s">
        <x:v>343</x:v>
      </x:c>
      <x:c r="D126" s="0" t="s">
        <x:v>43</x:v>
      </x:c>
      <x:c r="E126" s="0" t="s">
        <x:v>476</x:v>
      </x:c>
      <x:c r="F126" s="0" t="s">
        <x:v>37</x:v>
      </x:c>
      <x:c r="G126" s="0" t="s">
        <x:v>346</x:v>
      </x:c>
      <x:c r="H126" s="0" t="s">
        <x:v>73</x:v>
      </x:c>
      <x:c r="I126" s="0">
        <x:v>3.7</x:v>
      </x:c>
      <x:c r="J126" s="0" t="s">
        <x:v>46</x:v>
      </x:c>
      <x:c r="K126" s="0">
        <x:v>35.6667354</x:v>
      </x:c>
      <x:c r="L126" s="0">
        <x:v>139.7297731</x:v>
      </x:c>
    </x:row>
    <x:row r="127" spans="1:12">
      <x:c r="A127" s="0" t="s">
        <x:v>477</x:v>
      </x:c>
      <x:c r="B127" s="0" t="s">
        <x:v>478</x:v>
      </x:c>
      <x:c r="C127" s="0" t="s">
        <x:v>343</x:v>
      </x:c>
      <x:c r="D127" s="0" t="s">
        <x:v>35</x:v>
      </x:c>
      <x:c r="E127" s="0" t="s">
        <x:v>479</x:v>
      </x:c>
      <x:c r="F127" s="0" t="s">
        <x:v>37</x:v>
      </x:c>
      <x:c r="G127" s="0" t="s">
        <x:v>346</x:v>
      </x:c>
      <x:c r="H127" s="0" t="s">
        <x:v>101</x:v>
      </x:c>
      <x:c r="J127" s="0" t="s">
        <x:v>55</x:v>
      </x:c>
      <x:c r="K127" s="0">
        <x:v>35.668368</x:v>
      </x:c>
      <x:c r="L127" s="0">
        <x:v>139.7083131</x:v>
      </x:c>
    </x:row>
    <x:row r="128" spans="1:12">
      <x:c r="A128" s="0" t="s">
        <x:v>480</x:v>
      </x:c>
      <x:c r="B128" s="0" t="s">
        <x:v>481</x:v>
      </x:c>
      <x:c r="C128" s="0" t="s">
        <x:v>343</x:v>
      </x:c>
      <x:c r="D128" s="0" t="s">
        <x:v>35</x:v>
      </x:c>
      <x:c r="E128" s="0" t="s">
        <x:v>482</x:v>
      </x:c>
      <x:c r="F128" s="0" t="s">
        <x:v>37</x:v>
      </x:c>
      <x:c r="G128" s="0" t="s">
        <x:v>346</x:v>
      </x:c>
      <x:c r="H128" s="0" t="s">
        <x:v>165</x:v>
      </x:c>
      <x:c r="I128" s="0">
        <x:v>3.45</x:v>
      </x:c>
      <x:c r="J128" s="0" t="s">
        <x:v>40</x:v>
      </x:c>
      <x:c r="K128" s="0">
        <x:v>35.6694129</x:v>
      </x:c>
      <x:c r="L128" s="0">
        <x:v>139.7622936</x:v>
      </x:c>
    </x:row>
    <x:row r="129" spans="1:12">
      <x:c r="A129" s="0" t="s">
        <x:v>483</x:v>
      </x:c>
      <x:c r="B129" s="0" t="s">
        <x:v>484</x:v>
      </x:c>
      <x:c r="C129" s="0" t="s">
        <x:v>343</x:v>
      </x:c>
      <x:c r="D129" s="0" t="s">
        <x:v>43</x:v>
      </x:c>
      <x:c r="E129" s="0" t="s">
        <x:v>485</x:v>
      </x:c>
      <x:c r="F129" s="0" t="s">
        <x:v>37</x:v>
      </x:c>
      <x:c r="G129" s="0" t="s">
        <x:v>346</x:v>
      </x:c>
      <x:c r="H129" s="0" t="s">
        <x:v>371</x:v>
      </x:c>
      <x:c r="I129" s="0">
        <x:v>3.9</x:v>
      </x:c>
      <x:c r="J129" s="0" t="s">
        <x:v>46</x:v>
      </x:c>
      <x:c r="K129" s="0">
        <x:v>35.660214</x:v>
      </x:c>
      <x:c r="L129" s="0">
        <x:v>139.7168247</x:v>
      </x:c>
    </x:row>
    <x:row r="130" spans="1:12">
      <x:c r="A130" s="0" t="s">
        <x:v>486</x:v>
      </x:c>
      <x:c r="B130" s="0" t="s">
        <x:v>487</x:v>
      </x:c>
      <x:c r="C130" s="0" t="s">
        <x:v>343</x:v>
      </x:c>
      <x:c r="D130" s="0" t="s">
        <x:v>35</x:v>
      </x:c>
      <x:c r="E130" s="0" t="s">
        <x:v>488</x:v>
      </x:c>
      <x:c r="F130" s="0" t="s">
        <x:v>37</x:v>
      </x:c>
      <x:c r="G130" s="0" t="s">
        <x:v>346</x:v>
      </x:c>
      <x:c r="H130" s="0" t="s">
        <x:v>101</x:v>
      </x:c>
      <x:c r="J130" s="0" t="s">
        <x:v>40</x:v>
      </x:c>
      <x:c r="K130" s="0">
        <x:v>35.6685909</x:v>
      </x:c>
      <x:c r="L130" s="0">
        <x:v>139.7220686</x:v>
      </x:c>
    </x:row>
    <x:row r="131" spans="1:12">
      <x:c r="A131" s="0" t="s">
        <x:v>489</x:v>
      </x:c>
      <x:c r="B131" s="0" t="s">
        <x:v>490</x:v>
      </x:c>
      <x:c r="C131" s="0" t="s">
        <x:v>343</x:v>
      </x:c>
      <x:c r="D131" s="0" t="s">
        <x:v>35</x:v>
      </x:c>
      <x:c r="E131" s="0" t="s">
        <x:v>491</x:v>
      </x:c>
      <x:c r="F131" s="0" t="s">
        <x:v>37</x:v>
      </x:c>
      <x:c r="G131" s="0" t="s">
        <x:v>346</x:v>
      </x:c>
      <x:c r="H131" s="0" t="s">
        <x:v>87</x:v>
      </x:c>
      <x:c r="I131" s="0">
        <x:v>3.4</x:v>
      </x:c>
      <x:c r="J131" s="0" t="s">
        <x:v>55</x:v>
      </x:c>
      <x:c r="K131" s="0">
        <x:v>35.6553489</x:v>
      </x:c>
      <x:c r="L131" s="0">
        <x:v>139.7324628</x:v>
      </x:c>
    </x:row>
    <x:row r="132" spans="1:12">
      <x:c r="A132" s="0" t="s">
        <x:v>492</x:v>
      </x:c>
      <x:c r="B132" s="0" t="s">
        <x:v>493</x:v>
      </x:c>
      <x:c r="C132" s="0" t="s">
        <x:v>343</x:v>
      </x:c>
      <x:c r="D132" s="0" t="s">
        <x:v>35</x:v>
      </x:c>
      <x:c r="E132" s="0" t="s">
        <x:v>494</x:v>
      </x:c>
      <x:c r="F132" s="0" t="s">
        <x:v>345</x:v>
      </x:c>
      <x:c r="G132" s="0" t="s">
        <x:v>346</x:v>
      </x:c>
      <x:c r="H132" s="0" t="s">
        <x:v>347</x:v>
      </x:c>
      <x:c r="J132" s="0" t="s">
        <x:v>55</x:v>
      </x:c>
      <x:c r="K132" s="0">
        <x:v>35.6464165</x:v>
      </x:c>
      <x:c r="L132" s="0">
        <x:v>139.711022</x:v>
      </x:c>
    </x:row>
    <x:row r="133" spans="1:12">
      <x:c r="A133" s="0" t="s">
        <x:v>495</x:v>
      </x:c>
      <x:c r="B133" s="0" t="s">
        <x:v>496</x:v>
      </x:c>
      <x:c r="C133" s="0" t="s">
        <x:v>343</x:v>
      </x:c>
      <x:c r="D133" s="0" t="s">
        <x:v>43</x:v>
      </x:c>
      <x:c r="E133" s="0" t="s">
        <x:v>497</x:v>
      </x:c>
      <x:c r="F133" s="0" t="s">
        <x:v>37</x:v>
      </x:c>
      <x:c r="G133" s="0" t="s">
        <x:v>346</x:v>
      </x:c>
      <x:c r="H133" s="0" t="s">
        <x:v>216</x:v>
      </x:c>
      <x:c r="I133" s="0">
        <x:v>3.6</x:v>
      </x:c>
      <x:c r="J133" s="0" t="s">
        <x:v>46</x:v>
      </x:c>
      <x:c r="K133" s="0">
        <x:v>35.6660328</x:v>
      </x:c>
      <x:c r="L133" s="0">
        <x:v>139.7276118</x:v>
      </x:c>
    </x:row>
    <x:row r="134" spans="1:12">
      <x:c r="A134" s="0" t="s">
        <x:v>498</x:v>
      </x:c>
      <x:c r="B134" s="0" t="s">
        <x:v>499</x:v>
      </x:c>
      <x:c r="C134" s="0" t="s">
        <x:v>343</x:v>
      </x:c>
      <x:c r="D134" s="0" t="s">
        <x:v>35</x:v>
      </x:c>
      <x:c r="E134" s="0" t="s">
        <x:v>500</x:v>
      </x:c>
      <x:c r="F134" s="0" t="s">
        <x:v>37</x:v>
      </x:c>
      <x:c r="G134" s="0" t="s">
        <x:v>346</x:v>
      </x:c>
      <x:c r="H134" s="0" t="s">
        <x:v>209</x:v>
      </x:c>
      <x:c r="I134" s="0">
        <x:v>3.5</x:v>
      </x:c>
      <x:c r="J134" s="0" t="s">
        <x:v>55</x:v>
      </x:c>
      <x:c r="K134" s="0">
        <x:v>35.7127695</x:v>
      </x:c>
      <x:c r="L134" s="0">
        <x:v>139.7936208</x:v>
      </x:c>
    </x:row>
    <x:row r="135" spans="1:12">
      <x:c r="A135" s="0" t="s">
        <x:v>501</x:v>
      </x:c>
      <x:c r="B135" s="0" t="s">
        <x:v>502</x:v>
      </x:c>
      <x:c r="C135" s="0" t="s">
        <x:v>343</x:v>
      </x:c>
      <x:c r="D135" s="0" t="s">
        <x:v>35</x:v>
      </x:c>
      <x:c r="E135" s="0" t="s">
        <x:v>503</x:v>
      </x:c>
      <x:c r="F135" s="0" t="s">
        <x:v>37</x:v>
      </x:c>
      <x:c r="G135" s="0" t="s">
        <x:v>346</x:v>
      </x:c>
      <x:c r="H135" s="0" t="s">
        <x:v>504</x:v>
      </x:c>
      <x:c r="J135" s="0" t="s">
        <x:v>55</x:v>
      </x:c>
      <x:c r="K135" s="0">
        <x:v>35.6712864</x:v>
      </x:c>
      <x:c r="L135" s="0">
        <x:v>139.7631633</x:v>
      </x:c>
    </x:row>
    <x:row r="136" spans="1:12">
      <x:c r="A136" s="0" t="s">
        <x:v>505</x:v>
      </x:c>
      <x:c r="B136" s="0" t="s">
        <x:v>506</x:v>
      </x:c>
      <x:c r="C136" s="0" t="s">
        <x:v>343</x:v>
      </x:c>
      <x:c r="D136" s="0" t="s">
        <x:v>43</x:v>
      </x:c>
      <x:c r="E136" s="0" t="s">
        <x:v>507</x:v>
      </x:c>
      <x:c r="F136" s="0" t="s">
        <x:v>37</x:v>
      </x:c>
      <x:c r="G136" s="0" t="s">
        <x:v>346</x:v>
      </x:c>
      <x:c r="H136" s="0" t="s">
        <x:v>114</x:v>
      </x:c>
      <x:c r="J136" s="0" t="s">
        <x:v>46</x:v>
      </x:c>
      <x:c r="K136" s="0">
        <x:v>35.6594287</x:v>
      </x:c>
      <x:c r="L136" s="0">
        <x:v>139.7241216</x:v>
      </x:c>
    </x:row>
    <x:row r="137" spans="1:12">
      <x:c r="A137" s="0" t="s">
        <x:v>508</x:v>
      </x:c>
      <x:c r="B137" s="0" t="s">
        <x:v>509</x:v>
      </x:c>
      <x:c r="C137" s="0" t="s">
        <x:v>343</x:v>
      </x:c>
      <x:c r="D137" s="0" t="s">
        <x:v>43</x:v>
      </x:c>
      <x:c r="E137" s="0" t="s">
        <x:v>510</x:v>
      </x:c>
      <x:c r="F137" s="0" t="s">
        <x:v>37</x:v>
      </x:c>
      <x:c r="G137" s="0" t="s">
        <x:v>346</x:v>
      </x:c>
      <x:c r="H137" s="0" t="s">
        <x:v>63</x:v>
      </x:c>
      <x:c r="I137" s="0">
        <x:v>3.8</x:v>
      </x:c>
      <x:c r="J137" s="0" t="s">
        <x:v>46</x:v>
      </x:c>
      <x:c r="K137" s="0">
        <x:v>35.6572962</x:v>
      </x:c>
      <x:c r="L137" s="0">
        <x:v>138.1807104</x:v>
      </x:c>
    </x:row>
    <x:row r="138" spans="1:12">
      <x:c r="A138" s="0" t="s">
        <x:v>511</x:v>
      </x:c>
      <x:c r="B138" s="0" t="s">
        <x:v>512</x:v>
      </x:c>
      <x:c r="C138" s="0" t="s">
        <x:v>343</x:v>
      </x:c>
      <x:c r="D138" s="0" t="s">
        <x:v>43</x:v>
      </x:c>
      <x:c r="E138" s="0" t="s">
        <x:v>513</x:v>
      </x:c>
      <x:c r="F138" s="0" t="s">
        <x:v>37</x:v>
      </x:c>
      <x:c r="G138" s="0" t="s">
        <x:v>346</x:v>
      </x:c>
      <x:c r="H138" s="0" t="s">
        <x:v>50</x:v>
      </x:c>
      <x:c r="I138" s="0">
        <x:v>3.75</x:v>
      </x:c>
      <x:c r="J138" s="0" t="s">
        <x:v>46</x:v>
      </x:c>
      <x:c r="K138" s="0">
        <x:v>35.7035673</x:v>
      </x:c>
      <x:c r="L138" s="0">
        <x:v>139.76895</x:v>
      </x:c>
    </x:row>
    <x:row r="139" spans="1:12">
      <x:c r="A139" s="0" t="s">
        <x:v>514</x:v>
      </x:c>
      <x:c r="B139" s="0" t="s">
        <x:v>515</x:v>
      </x:c>
      <x:c r="C139" s="0" t="s">
        <x:v>343</x:v>
      </x:c>
      <x:c r="D139" s="0" t="s">
        <x:v>35</x:v>
      </x:c>
      <x:c r="E139" s="0" t="s">
        <x:v>516</x:v>
      </x:c>
      <x:c r="F139" s="0" t="s">
        <x:v>37</x:v>
      </x:c>
      <x:c r="G139" s="0" t="s">
        <x:v>346</x:v>
      </x:c>
      <x:c r="H139" s="0" t="s">
        <x:v>101</x:v>
      </x:c>
      <x:c r="J139" s="0" t="s">
        <x:v>55</x:v>
      </x:c>
      <x:c r="K139" s="0">
        <x:v>35.6677718</x:v>
      </x:c>
      <x:c r="L139" s="0">
        <x:v>139.7079048</x:v>
      </x:c>
    </x:row>
    <x:row r="140" spans="1:12">
      <x:c r="A140" s="0" t="s">
        <x:v>517</x:v>
      </x:c>
      <x:c r="B140" s="0" t="s">
        <x:v>518</x:v>
      </x:c>
      <x:c r="C140" s="0" t="s">
        <x:v>343</x:v>
      </x:c>
      <x:c r="D140" s="0" t="s">
        <x:v>35</x:v>
      </x:c>
      <x:c r="E140" s="0" t="s">
        <x:v>519</x:v>
      </x:c>
      <x:c r="F140" s="0" t="s">
        <x:v>37</x:v>
      </x:c>
      <x:c r="G140" s="0" t="s">
        <x:v>346</x:v>
      </x:c>
      <x:c r="H140" s="0" t="s">
        <x:v>39</x:v>
      </x:c>
      <x:c r="J140" s="0" t="s">
        <x:v>55</x:v>
      </x:c>
      <x:c r="K140" s="0">
        <x:v>35.6616312</x:v>
      </x:c>
      <x:c r="L140" s="0">
        <x:v>139.6663405</x:v>
      </x:c>
    </x:row>
    <x:row r="141" spans="1:12">
      <x:c r="A141" s="0" t="s">
        <x:v>520</x:v>
      </x:c>
      <x:c r="B141" s="0" t="s">
        <x:v>521</x:v>
      </x:c>
      <x:c r="C141" s="0" t="s">
        <x:v>343</x:v>
      </x:c>
      <x:c r="D141" s="0" t="s">
        <x:v>35</x:v>
      </x:c>
      <x:c r="E141" s="0" t="s">
        <x:v>522</x:v>
      </x:c>
      <x:c r="F141" s="0" t="s">
        <x:v>37</x:v>
      </x:c>
      <x:c r="G141" s="0" t="s">
        <x:v>346</x:v>
      </x:c>
      <x:c r="H141" s="0" t="s">
        <x:v>101</x:v>
      </x:c>
      <x:c r="J141" s="0" t="s">
        <x:v>55</x:v>
      </x:c>
      <x:c r="K141" s="0">
        <x:v>35.6639876</x:v>
      </x:c>
      <x:c r="L141" s="0">
        <x:v>139.665329</x:v>
      </x:c>
    </x:row>
    <x:row r="142" spans="1:12">
      <x:c r="A142" s="0" t="s">
        <x:v>523</x:v>
      </x:c>
      <x:c r="B142" s="0" t="s">
        <x:v>524</x:v>
      </x:c>
      <x:c r="C142" s="0" t="s">
        <x:v>343</x:v>
      </x:c>
      <x:c r="D142" s="0" t="s">
        <x:v>35</x:v>
      </x:c>
      <x:c r="E142" s="0" t="s">
        <x:v>525</x:v>
      </x:c>
      <x:c r="F142" s="0" t="s">
        <x:v>37</x:v>
      </x:c>
      <x:c r="G142" s="0" t="s">
        <x:v>346</x:v>
      </x:c>
      <x:c r="H142" s="0" t="s">
        <x:v>39</x:v>
      </x:c>
      <x:c r="J142" s="0" t="s">
        <x:v>55</x:v>
      </x:c>
      <x:c r="K142" s="0">
        <x:v>35.6643934</x:v>
      </x:c>
      <x:c r="L142" s="0">
        <x:v>139.7506432</x:v>
      </x:c>
    </x:row>
    <x:row r="143" spans="1:12">
      <x:c r="A143" s="0" t="s">
        <x:v>526</x:v>
      </x:c>
      <x:c r="B143" s="0" t="s">
        <x:v>527</x:v>
      </x:c>
      <x:c r="C143" s="0" t="s">
        <x:v>343</x:v>
      </x:c>
      <x:c r="D143" s="0" t="s">
        <x:v>35</x:v>
      </x:c>
      <x:c r="E143" s="0" t="s">
        <x:v>528</x:v>
      </x:c>
      <x:c r="F143" s="0" t="s">
        <x:v>37</x:v>
      </x:c>
      <x:c r="G143" s="0" t="s">
        <x:v>346</x:v>
      </x:c>
      <x:c r="H143" s="0" t="s">
        <x:v>529</x:v>
      </x:c>
      <x:c r="I143" s="0">
        <x:v>3.6</x:v>
      </x:c>
      <x:c r="J143" s="0" t="s">
        <x:v>55</x:v>
      </x:c>
      <x:c r="K143" s="0">
        <x:v>35.6452973</x:v>
      </x:c>
      <x:c r="L143" s="0">
        <x:v>139.7059345</x:v>
      </x:c>
    </x:row>
    <x:row r="144" spans="1:12">
      <x:c r="A144" s="0" t="s">
        <x:v>530</x:v>
      </x:c>
      <x:c r="B144" s="0" t="s">
        <x:v>531</x:v>
      </x:c>
      <x:c r="C144" s="0" t="s">
        <x:v>343</x:v>
      </x:c>
      <x:c r="D144" s="0" t="s">
        <x:v>35</x:v>
      </x:c>
      <x:c r="E144" s="0" t="s">
        <x:v>532</x:v>
      </x:c>
      <x:c r="F144" s="0" t="s">
        <x:v>37</x:v>
      </x:c>
      <x:c r="G144" s="0" t="s">
        <x:v>346</x:v>
      </x:c>
      <x:c r="H144" s="0" t="s">
        <x:v>533</x:v>
      </x:c>
      <x:c r="I144" s="0">
        <x:v>3.6</x:v>
      </x:c>
      <x:c r="J144" s="0" t="s">
        <x:v>55</x:v>
      </x:c>
      <x:c r="K144" s="0">
        <x:v>35.655648</x:v>
      </x:c>
      <x:c r="L144" s="0">
        <x:v>139.7417897</x:v>
      </x:c>
    </x:row>
    <x:row r="145" spans="1:12">
      <x:c r="A145" s="0" t="s">
        <x:v>534</x:v>
      </x:c>
      <x:c r="B145" s="0" t="s">
        <x:v>535</x:v>
      </x:c>
      <x:c r="C145" s="0" t="s">
        <x:v>343</x:v>
      </x:c>
      <x:c r="D145" s="0" t="s">
        <x:v>35</x:v>
      </x:c>
      <x:c r="E145" s="0" t="s">
        <x:v>536</x:v>
      </x:c>
      <x:c r="F145" s="0" t="s">
        <x:v>37</x:v>
      </x:c>
      <x:c r="G145" s="0" t="s">
        <x:v>346</x:v>
      </x:c>
      <x:c r="H145" s="0" t="s">
        <x:v>533</x:v>
      </x:c>
      <x:c r="I145" s="0">
        <x:v>3.6</x:v>
      </x:c>
      <x:c r="J145" s="0" t="s">
        <x:v>55</x:v>
      </x:c>
      <x:c r="K145" s="0">
        <x:v>35.6645388</x:v>
      </x:c>
      <x:c r="L145" s="0">
        <x:v>139.7282706</x:v>
      </x:c>
    </x:row>
    <x:row r="146" spans="1:12">
      <x:c r="A146" s="0" t="s">
        <x:v>537</x:v>
      </x:c>
      <x:c r="B146" s="0" t="s">
        <x:v>538</x:v>
      </x:c>
      <x:c r="C146" s="0" t="s">
        <x:v>343</x:v>
      </x:c>
      <x:c r="D146" s="0" t="s">
        <x:v>35</x:v>
      </x:c>
      <x:c r="E146" s="0" t="s">
        <x:v>539</x:v>
      </x:c>
      <x:c r="F146" s="0" t="s">
        <x:v>37</x:v>
      </x:c>
      <x:c r="G146" s="0" t="s">
        <x:v>346</x:v>
      </x:c>
      <x:c r="H146" s="0" t="s">
        <x:v>165</x:v>
      </x:c>
      <x:c r="I146" s="0">
        <x:v>3.5</x:v>
      </x:c>
      <x:c r="J146" s="0" t="s">
        <x:v>40</x:v>
      </x:c>
      <x:c r="K146" s="0">
        <x:v>35.6428156</x:v>
      </x:c>
      <x:c r="L146" s="0">
        <x:v>139.6972423</x:v>
      </x:c>
    </x:row>
    <x:row r="147" spans="1:12">
      <x:c r="A147" s="0" t="s">
        <x:v>540</x:v>
      </x:c>
      <x:c r="B147" s="0" t="s">
        <x:v>541</x:v>
      </x:c>
      <x:c r="C147" s="0" t="s">
        <x:v>343</x:v>
      </x:c>
      <x:c r="D147" s="0" t="s">
        <x:v>35</x:v>
      </x:c>
      <x:c r="E147" s="0" t="s">
        <x:v>542</x:v>
      </x:c>
      <x:c r="F147" s="0" t="s">
        <x:v>37</x:v>
      </x:c>
      <x:c r="G147" s="0" t="s">
        <x:v>346</x:v>
      </x:c>
      <x:c r="H147" s="0" t="s">
        <x:v>165</x:v>
      </x:c>
      <x:c r="I147" s="0">
        <x:v>3.6</x:v>
      </x:c>
      <x:c r="J147" s="0" t="s">
        <x:v>40</x:v>
      </x:c>
      <x:c r="K147" s="0">
        <x:v>35.6628386</x:v>
      </x:c>
      <x:c r="L147" s="0">
        <x:v>139.6988388</x:v>
      </x:c>
    </x:row>
    <x:row r="148" spans="1:12">
      <x:c r="A148" s="0" t="s">
        <x:v>543</x:v>
      </x:c>
      <x:c r="B148" s="0" t="s">
        <x:v>544</x:v>
      </x:c>
      <x:c r="C148" s="0" t="s">
        <x:v>343</x:v>
      </x:c>
      <x:c r="D148" s="0" t="s">
        <x:v>43</x:v>
      </x:c>
      <x:c r="E148" s="0" t="s">
        <x:v>545</x:v>
      </x:c>
      <x:c r="F148" s="0" t="s">
        <x:v>37</x:v>
      </x:c>
      <x:c r="G148" s="0" t="s">
        <x:v>346</x:v>
      </x:c>
      <x:c r="H148" s="0" t="s">
        <x:v>546</x:v>
      </x:c>
      <x:c r="I148" s="0">
        <x:v>3.55</x:v>
      </x:c>
      <x:c r="J148" s="0" t="s">
        <x:v>40</x:v>
      </x:c>
      <x:c r="K148" s="0">
        <x:v>35.6890705</x:v>
      </x:c>
      <x:c r="L148" s="0">
        <x:v>139.7129262</x:v>
      </x:c>
    </x:row>
    <x:row r="149" spans="1:12">
      <x:c r="A149" s="0" t="s">
        <x:v>547</x:v>
      </x:c>
      <x:c r="B149" s="0" t="s">
        <x:v>548</x:v>
      </x:c>
      <x:c r="C149" s="0" t="s">
        <x:v>343</x:v>
      </x:c>
      <x:c r="D149" s="0" t="s">
        <x:v>35</x:v>
      </x:c>
      <x:c r="E149" s="0" t="s">
        <x:v>549</x:v>
      </x:c>
      <x:c r="F149" s="0" t="s">
        <x:v>37</x:v>
      </x:c>
      <x:c r="G149" s="0" t="s">
        <x:v>346</x:v>
      </x:c>
      <x:c r="H149" s="0" t="s">
        <x:v>165</x:v>
      </x:c>
      <x:c r="I149" s="0">
        <x:v>3.7</x:v>
      </x:c>
      <x:c r="J149" s="0" t="s">
        <x:v>55</x:v>
      </x:c>
      <x:c r="K149" s="0">
        <x:v>35.688344</x:v>
      </x:c>
      <x:c r="L149" s="0">
        <x:v>139.680887</x:v>
      </x:c>
    </x:row>
    <x:row r="150" spans="1:12">
      <x:c r="A150" s="0" t="s">
        <x:v>550</x:v>
      </x:c>
      <x:c r="B150" s="0" t="s">
        <x:v>551</x:v>
      </x:c>
      <x:c r="C150" s="0" t="s">
        <x:v>343</x:v>
      </x:c>
      <x:c r="D150" s="0" t="s">
        <x:v>43</x:v>
      </x:c>
      <x:c r="E150" s="0" t="s">
        <x:v>552</x:v>
      </x:c>
      <x:c r="F150" s="0" t="s">
        <x:v>37</x:v>
      </x:c>
      <x:c r="G150" s="0" t="s">
        <x:v>346</x:v>
      </x:c>
      <x:c r="H150" s="0" t="s">
        <x:v>141</x:v>
      </x:c>
      <x:c r="I150" s="0">
        <x:v>3.55</x:v>
      </x:c>
      <x:c r="J150" s="0" t="s">
        <x:v>55</x:v>
      </x:c>
      <x:c r="K150" s="0">
        <x:v>35.6775024</x:v>
      </x:c>
      <x:c r="L150" s="0">
        <x:v>139.7610944</x:v>
      </x:c>
    </x:row>
    <x:row r="151" spans="1:12">
      <x:c r="A151" s="0" t="s">
        <x:v>553</x:v>
      </x:c>
      <x:c r="B151" s="0" t="s">
        <x:v>554</x:v>
      </x:c>
      <x:c r="C151" s="0" t="s">
        <x:v>343</x:v>
      </x:c>
      <x:c r="D151" s="0" t="s">
        <x:v>35</x:v>
      </x:c>
      <x:c r="E151" s="0" t="s">
        <x:v>555</x:v>
      </x:c>
      <x:c r="F151" s="0" t="s">
        <x:v>37</x:v>
      </x:c>
      <x:c r="G151" s="0" t="s">
        <x:v>346</x:v>
      </x:c>
      <x:c r="H151" s="0" t="s">
        <x:v>165</x:v>
      </x:c>
      <x:c r="I151" s="0">
        <x:v>3.55</x:v>
      </x:c>
      <x:c r="J151" s="0" t="s">
        <x:v>55</x:v>
      </x:c>
      <x:c r="K151" s="0">
        <x:v>35.6681892</x:v>
      </x:c>
      <x:c r="L151" s="0">
        <x:v>139.749214</x:v>
      </x:c>
    </x:row>
    <x:row r="152" spans="1:12">
      <x:c r="A152" s="0" t="s">
        <x:v>556</x:v>
      </x:c>
      <x:c r="B152" s="0" t="s">
        <x:v>557</x:v>
      </x:c>
      <x:c r="C152" s="0" t="s">
        <x:v>343</x:v>
      </x:c>
      <x:c r="D152" s="0" t="s">
        <x:v>558</x:v>
      </x:c>
      <x:c r="E152" s="0" t="s">
        <x:v>559</x:v>
      </x:c>
      <x:c r="F152" s="0" t="s">
        <x:v>37</x:v>
      </x:c>
      <x:c r="G152" s="0" t="s">
        <x:v>346</x:v>
      </x:c>
      <x:c r="H152" s="0" t="s">
        <x:v>560</x:v>
      </x:c>
      <x:c r="J152" s="0" t="s">
        <x:v>46</x:v>
      </x:c>
      <x:c r="K152" s="0">
        <x:v>35.663573</x:v>
      </x:c>
      <x:c r="L152" s="0">
        <x:v>139.7091851</x:v>
      </x:c>
    </x:row>
    <x:row r="153" spans="1:12">
      <x:c r="A153" s="0" t="s">
        <x:v>561</x:v>
      </x:c>
      <x:c r="B153" s="0" t="s">
        <x:v>562</x:v>
      </x:c>
      <x:c r="C153" s="0" t="s">
        <x:v>343</x:v>
      </x:c>
      <x:c r="D153" s="0" t="s">
        <x:v>35</x:v>
      </x:c>
      <x:c r="E153" s="0" t="s">
        <x:v>563</x:v>
      </x:c>
      <x:c r="F153" s="0" t="s">
        <x:v>37</x:v>
      </x:c>
      <x:c r="G153" s="0" t="s">
        <x:v>346</x:v>
      </x:c>
      <x:c r="H153" s="0" t="s">
        <x:v>87</x:v>
      </x:c>
      <x:c r="I153" s="0">
        <x:v>3.55</x:v>
      </x:c>
      <x:c r="J153" s="0" t="s">
        <x:v>55</x:v>
      </x:c>
      <x:c r="K153" s="0">
        <x:v>35.6648407</x:v>
      </x:c>
      <x:c r="L153" s="0">
        <x:v>139.7705827</x:v>
      </x:c>
    </x:row>
    <x:row r="154" spans="1:12">
      <x:c r="A154" s="0" t="s">
        <x:v>564</x:v>
      </x:c>
      <x:c r="B154" s="0" t="s">
        <x:v>565</x:v>
      </x:c>
      <x:c r="C154" s="0" t="s">
        <x:v>343</x:v>
      </x:c>
      <x:c r="D154" s="0" t="s">
        <x:v>35</x:v>
      </x:c>
      <x:c r="E154" s="0" t="s">
        <x:v>566</x:v>
      </x:c>
      <x:c r="F154" s="0" t="s">
        <x:v>37</x:v>
      </x:c>
      <x:c r="G154" s="0" t="s">
        <x:v>346</x:v>
      </x:c>
      <x:c r="H154" s="0" t="s">
        <x:v>533</x:v>
      </x:c>
      <x:c r="I154" s="0">
        <x:v>3.65</x:v>
      </x:c>
      <x:c r="J154" s="0" t="s">
        <x:v>55</x:v>
      </x:c>
      <x:c r="K154" s="0">
        <x:v>35.6445708</x:v>
      </x:c>
      <x:c r="L154" s="0">
        <x:v>139.6996365</x:v>
      </x:c>
    </x:row>
    <x:row r="155" spans="1:12">
      <x:c r="A155" s="0" t="s">
        <x:v>567</x:v>
      </x:c>
      <x:c r="B155" s="0" t="s">
        <x:v>568</x:v>
      </x:c>
      <x:c r="C155" s="0" t="s">
        <x:v>343</x:v>
      </x:c>
      <x:c r="D155" s="0" t="s">
        <x:v>43</x:v>
      </x:c>
      <x:c r="E155" s="0" t="s">
        <x:v>569</x:v>
      </x:c>
      <x:c r="F155" s="0" t="s">
        <x:v>37</x:v>
      </x:c>
      <x:c r="G155" s="0" t="s">
        <x:v>346</x:v>
      </x:c>
      <x:c r="H155" s="0" t="s">
        <x:v>570</x:v>
      </x:c>
      <x:c r="I155" s="0">
        <x:v>3.5</x:v>
      </x:c>
      <x:c r="J155" s="0" t="s">
        <x:v>55</x:v>
      </x:c>
      <x:c r="K155" s="0">
        <x:v>35.6888735</x:v>
      </x:c>
      <x:c r="L155" s="0">
        <x:v>139.7225367</x:v>
      </x:c>
    </x:row>
    <x:row r="156" spans="1:12">
      <x:c r="A156" s="0" t="s">
        <x:v>571</x:v>
      </x:c>
      <x:c r="B156" s="0" t="s">
        <x:v>572</x:v>
      </x:c>
      <x:c r="C156" s="0" t="s">
        <x:v>343</x:v>
      </x:c>
      <x:c r="D156" s="0" t="s">
        <x:v>43</x:v>
      </x:c>
      <x:c r="E156" s="0" t="s">
        <x:v>573</x:v>
      </x:c>
      <x:c r="F156" s="0" t="s">
        <x:v>37</x:v>
      </x:c>
      <x:c r="G156" s="0" t="s">
        <x:v>346</x:v>
      </x:c>
      <x:c r="H156" s="0" t="s">
        <x:v>73</x:v>
      </x:c>
      <x:c r="I156" s="0">
        <x:v>3.6</x:v>
      </x:c>
      <x:c r="J156" s="0" t="s">
        <x:v>46</x:v>
      </x:c>
      <x:c r="K156" s="0">
        <x:v>35.658617</x:v>
      </x:c>
      <x:c r="L156" s="0">
        <x:v>139.6925081</x:v>
      </x:c>
    </x:row>
    <x:row r="157" spans="1:12">
      <x:c r="A157" s="0" t="s">
        <x:v>574</x:v>
      </x:c>
      <x:c r="B157" s="0" t="s">
        <x:v>575</x:v>
      </x:c>
      <x:c r="C157" s="0" t="s">
        <x:v>343</x:v>
      </x:c>
      <x:c r="D157" s="0" t="s">
        <x:v>43</x:v>
      </x:c>
      <x:c r="E157" s="0" t="s">
        <x:v>576</x:v>
      </x:c>
      <x:c r="F157" s="0" t="s">
        <x:v>37</x:v>
      </x:c>
      <x:c r="G157" s="0" t="s">
        <x:v>346</x:v>
      </x:c>
      <x:c r="H157" s="0" t="s">
        <x:v>73</x:v>
      </x:c>
      <x:c r="I157" s="0">
        <x:v>3.68</x:v>
      </x:c>
      <x:c r="J157" s="0" t="s">
        <x:v>46</x:v>
      </x:c>
      <x:c r="K157" s="0">
        <x:v>35.6480385</x:v>
      </x:c>
      <x:c r="L157" s="0">
        <x:v>139.7050127</x:v>
      </x:c>
    </x:row>
    <x:row r="158" spans="1:12">
      <x:c r="A158" s="0" t="s">
        <x:v>577</x:v>
      </x:c>
      <x:c r="B158" s="0" t="s">
        <x:v>578</x:v>
      </x:c>
      <x:c r="C158" s="0" t="s">
        <x:v>343</x:v>
      </x:c>
      <x:c r="D158" s="0" t="s">
        <x:v>35</x:v>
      </x:c>
      <x:c r="E158" s="0" t="s">
        <x:v>579</x:v>
      </x:c>
      <x:c r="F158" s="0" t="s">
        <x:v>37</x:v>
      </x:c>
      <x:c r="G158" s="0" t="s">
        <x:v>346</x:v>
      </x:c>
      <x:c r="H158" s="0" t="s">
        <x:v>87</x:v>
      </x:c>
      <x:c r="I158" s="0">
        <x:v>3.55</x:v>
      </x:c>
      <x:c r="J158" s="0" t="s">
        <x:v>55</x:v>
      </x:c>
      <x:c r="K158" s="0">
        <x:v>35.6678172</x:v>
      </x:c>
      <x:c r="L158" s="0">
        <x:v>139.7479837</x:v>
      </x:c>
    </x:row>
    <x:row r="159" spans="1:12">
      <x:c r="A159" s="0" t="s">
        <x:v>580</x:v>
      </x:c>
      <x:c r="B159" s="0" t="s">
        <x:v>581</x:v>
      </x:c>
      <x:c r="C159" s="0" t="s">
        <x:v>343</x:v>
      </x:c>
      <x:c r="D159" s="0" t="s">
        <x:v>35</x:v>
      </x:c>
      <x:c r="E159" s="0" t="s">
        <x:v>582</x:v>
      </x:c>
      <x:c r="F159" s="0" t="s">
        <x:v>37</x:v>
      </x:c>
      <x:c r="G159" s="0" t="s">
        <x:v>346</x:v>
      </x:c>
      <x:c r="H159" s="0" t="s">
        <x:v>101</x:v>
      </x:c>
      <x:c r="J159" s="0" t="s">
        <x:v>55</x:v>
      </x:c>
      <x:c r="K159" s="0">
        <x:v>35.6721917</x:v>
      </x:c>
      <x:c r="L159" s="0">
        <x:v>139.7071532</x:v>
      </x:c>
    </x:row>
    <x:row r="160" spans="1:12">
      <x:c r="A160" s="0" t="s">
        <x:v>583</x:v>
      </x:c>
      <x:c r="B160" s="0" t="s">
        <x:v>584</x:v>
      </x:c>
      <x:c r="C160" s="0" t="s">
        <x:v>343</x:v>
      </x:c>
      <x:c r="D160" s="0" t="s">
        <x:v>35</x:v>
      </x:c>
      <x:c r="E160" s="0" t="s">
        <x:v>585</x:v>
      </x:c>
      <x:c r="F160" s="0" t="s">
        <x:v>37</x:v>
      </x:c>
      <x:c r="G160" s="0" t="s">
        <x:v>346</x:v>
      </x:c>
      <x:c r="H160" s="0" t="s">
        <x:v>101</x:v>
      </x:c>
      <x:c r="J160" s="0" t="s">
        <x:v>55</x:v>
      </x:c>
      <x:c r="K160" s="0">
        <x:v>35.6488028</x:v>
      </x:c>
      <x:c r="L160" s="0">
        <x:v>139.6920459</x:v>
      </x:c>
    </x:row>
    <x:row r="161" spans="1:12">
      <x:c r="A161" s="0" t="s">
        <x:v>586</x:v>
      </x:c>
      <x:c r="B161" s="0" t="s">
        <x:v>587</x:v>
      </x:c>
      <x:c r="C161" s="0" t="s">
        <x:v>343</x:v>
      </x:c>
      <x:c r="D161" s="0" t="s">
        <x:v>35</x:v>
      </x:c>
      <x:c r="E161" s="0" t="s">
        <x:v>588</x:v>
      </x:c>
      <x:c r="F161" s="0" t="s">
        <x:v>37</x:v>
      </x:c>
      <x:c r="G161" s="0" t="s">
        <x:v>346</x:v>
      </x:c>
      <x:c r="H161" s="0" t="s">
        <x:v>39</x:v>
      </x:c>
      <x:c r="J161" s="0" t="s">
        <x:v>55</x:v>
      </x:c>
      <x:c r="K161" s="0">
        <x:v>35.6649217</x:v>
      </x:c>
      <x:c r="L161" s="0">
        <x:v>139.7514454</x:v>
      </x:c>
    </x:row>
    <x:row r="162" spans="1:12">
      <x:c r="A162" s="0" t="s">
        <x:v>589</x:v>
      </x:c>
      <x:c r="B162" s="0" t="s">
        <x:v>590</x:v>
      </x:c>
      <x:c r="C162" s="0" t="s">
        <x:v>343</x:v>
      </x:c>
      <x:c r="D162" s="0" t="s">
        <x:v>43</x:v>
      </x:c>
      <x:c r="E162" s="0" t="s">
        <x:v>591</x:v>
      </x:c>
      <x:c r="F162" s="0" t="s">
        <x:v>37</x:v>
      </x:c>
      <x:c r="G162" s="0" t="s">
        <x:v>346</x:v>
      </x:c>
      <x:c r="H162" s="0" t="s">
        <x:v>592</x:v>
      </x:c>
      <x:c r="I162" s="0">
        <x:v>3.6</x:v>
      </x:c>
      <x:c r="J162" s="0" t="s">
        <x:v>55</x:v>
      </x:c>
      <x:c r="K162" s="0">
        <x:v>35.6891683</x:v>
      </x:c>
      <x:c r="L162" s="0">
        <x:v>139.7303765</x:v>
      </x:c>
    </x:row>
    <x:row r="163" spans="1:12">
      <x:c r="A163" s="0" t="s">
        <x:v>593</x:v>
      </x:c>
      <x:c r="B163" s="0" t="s">
        <x:v>594</x:v>
      </x:c>
      <x:c r="C163" s="0" t="s">
        <x:v>343</x:v>
      </x:c>
      <x:c r="D163" s="0" t="s">
        <x:v>43</x:v>
      </x:c>
      <x:c r="E163" s="0" t="s">
        <x:v>595</x:v>
      </x:c>
      <x:c r="F163" s="0" t="s">
        <x:v>37</x:v>
      </x:c>
      <x:c r="G163" s="0" t="s">
        <x:v>346</x:v>
      </x:c>
      <x:c r="H163" s="0" t="s">
        <x:v>59</x:v>
      </x:c>
      <x:c r="I163" s="0">
        <x:v>3.65</x:v>
      </x:c>
      <x:c r="J163" s="0" t="s">
        <x:v>46</x:v>
      </x:c>
      <x:c r="K163" s="0">
        <x:v>35.7028666</x:v>
      </x:c>
      <x:c r="L163" s="0">
        <x:v>139.7353756</x:v>
      </x:c>
    </x:row>
    <x:row r="164" spans="1:12">
      <x:c r="A164" s="0" t="s">
        <x:v>596</x:v>
      </x:c>
      <x:c r="B164" s="0" t="s">
        <x:v>597</x:v>
      </x:c>
      <x:c r="C164" s="0" t="s">
        <x:v>343</x:v>
      </x:c>
      <x:c r="D164" s="0" t="s">
        <x:v>43</x:v>
      </x:c>
      <x:c r="E164" s="0" t="s">
        <x:v>598</x:v>
      </x:c>
      <x:c r="F164" s="0" t="s">
        <x:v>37</x:v>
      </x:c>
      <x:c r="G164" s="0" t="s">
        <x:v>346</x:v>
      </x:c>
      <x:c r="H164" s="0" t="s">
        <x:v>59</x:v>
      </x:c>
      <x:c r="I164" s="0">
        <x:v>3.65</x:v>
      </x:c>
      <x:c r="J164" s="0" t="s">
        <x:v>46</x:v>
      </x:c>
      <x:c r="K164" s="0">
        <x:v>35.6581079</x:v>
      </x:c>
      <x:c r="L164" s="0">
        <x:v>139.6952724</x:v>
      </x:c>
    </x:row>
    <x:row r="165" spans="1:12">
      <x:c r="A165" s="0" t="s">
        <x:v>599</x:v>
      </x:c>
      <x:c r="B165" s="0" t="s">
        <x:v>600</x:v>
      </x:c>
      <x:c r="C165" s="0" t="s">
        <x:v>343</x:v>
      </x:c>
      <x:c r="D165" s="0" t="s">
        <x:v>43</x:v>
      </x:c>
      <x:c r="E165" s="0" t="s">
        <x:v>601</x:v>
      </x:c>
      <x:c r="F165" s="0" t="s">
        <x:v>37</x:v>
      </x:c>
      <x:c r="G165" s="0" t="s">
        <x:v>346</x:v>
      </x:c>
      <x:c r="H165" s="0" t="s">
        <x:v>59</x:v>
      </x:c>
      <x:c r="I165" s="0">
        <x:v>3.7</x:v>
      </x:c>
      <x:c r="J165" s="0" t="s">
        <x:v>46</x:v>
      </x:c>
      <x:c r="K165" s="0">
        <x:v>35.6903427</x:v>
      </x:c>
      <x:c r="L165" s="0">
        <x:v>139.7801466</x:v>
      </x:c>
    </x:row>
    <x:row r="166" spans="1:12">
      <x:c r="A166" s="0" t="s">
        <x:v>602</x:v>
      </x:c>
      <x:c r="B166" s="0" t="s">
        <x:v>603</x:v>
      </x:c>
      <x:c r="C166" s="0" t="s">
        <x:v>343</x:v>
      </x:c>
      <x:c r="D166" s="0" t="s">
        <x:v>43</x:v>
      </x:c>
      <x:c r="E166" s="0" t="s">
        <x:v>604</x:v>
      </x:c>
      <x:c r="F166" s="0" t="s">
        <x:v>37</x:v>
      </x:c>
      <x:c r="G166" s="0" t="s">
        <x:v>346</x:v>
      </x:c>
      <x:c r="H166" s="0" t="s">
        <x:v>59</x:v>
      </x:c>
      <x:c r="I166" s="0">
        <x:v>3.48</x:v>
      </x:c>
      <x:c r="J166" s="0" t="s">
        <x:v>46</x:v>
      </x:c>
      <x:c r="K166" s="0">
        <x:v>35.6893307</x:v>
      </x:c>
      <x:c r="L166" s="0">
        <x:v>139.6942713</x:v>
      </x:c>
    </x:row>
    <x:row r="167" spans="1:12">
      <x:c r="A167" s="0" t="s">
        <x:v>605</x:v>
      </x:c>
      <x:c r="B167" s="0" t="s">
        <x:v>606</x:v>
      </x:c>
      <x:c r="C167" s="0" t="s">
        <x:v>343</x:v>
      </x:c>
      <x:c r="D167" s="0" t="s">
        <x:v>43</x:v>
      </x:c>
      <x:c r="E167" s="0" t="s">
        <x:v>607</x:v>
      </x:c>
      <x:c r="F167" s="0" t="s">
        <x:v>37</x:v>
      </x:c>
      <x:c r="G167" s="0" t="s">
        <x:v>346</x:v>
      </x:c>
      <x:c r="H167" s="0" t="s">
        <x:v>59</x:v>
      </x:c>
      <x:c r="I167" s="0">
        <x:v>3.8</x:v>
      </x:c>
      <x:c r="J167" s="0" t="s">
        <x:v>46</x:v>
      </x:c>
      <x:c r="K167" s="0">
        <x:v>35.661099</x:v>
      </x:c>
      <x:c r="L167" s="0">
        <x:v>139.7032216</x:v>
      </x:c>
    </x:row>
    <x:row r="168" spans="1:12">
      <x:c r="A168" s="0" t="s">
        <x:v>608</x:v>
      </x:c>
      <x:c r="B168" s="0" t="s">
        <x:v>609</x:v>
      </x:c>
      <x:c r="C168" s="0" t="s">
        <x:v>343</x:v>
      </x:c>
      <x:c r="D168" s="0" t="s">
        <x:v>43</x:v>
      </x:c>
      <x:c r="E168" s="0" t="s">
        <x:v>610</x:v>
      </x:c>
      <x:c r="F168" s="0" t="s">
        <x:v>37</x:v>
      </x:c>
      <x:c r="G168" s="0" t="s">
        <x:v>346</x:v>
      </x:c>
      <x:c r="H168" s="0" t="s">
        <x:v>63</x:v>
      </x:c>
      <x:c r="I168" s="0">
        <x:v>3.85</x:v>
      </x:c>
      <x:c r="J168" s="0" t="s">
        <x:v>46</x:v>
      </x:c>
      <x:c r="K168" s="0">
        <x:v>35.6616447</x:v>
      </x:c>
      <x:c r="L168" s="0">
        <x:v>139.6828792</x:v>
      </x:c>
    </x:row>
    <x:row r="169" spans="1:12">
      <x:c r="A169" s="0" t="s">
        <x:v>611</x:v>
      </x:c>
      <x:c r="B169" s="0" t="s">
        <x:v>612</x:v>
      </x:c>
      <x:c r="C169" s="0" t="s">
        <x:v>343</x:v>
      </x:c>
      <x:c r="D169" s="0" t="s">
        <x:v>43</x:v>
      </x:c>
      <x:c r="E169" s="0" t="s">
        <x:v>613</x:v>
      </x:c>
      <x:c r="F169" s="0" t="s">
        <x:v>37</x:v>
      </x:c>
      <x:c r="G169" s="0" t="s">
        <x:v>346</x:v>
      </x:c>
      <x:c r="H169" s="0" t="s">
        <x:v>59</x:v>
      </x:c>
      <x:c r="I169" s="0">
        <x:v>3.55</x:v>
      </x:c>
      <x:c r="J169" s="0" t="s">
        <x:v>46</x:v>
      </x:c>
      <x:c r="K169" s="0">
        <x:v>35.6653712</x:v>
      </x:c>
      <x:c r="L169" s="0">
        <x:v>139.7664539</x:v>
      </x:c>
    </x:row>
    <x:row r="170" spans="1:12">
      <x:c r="A170" s="0" t="s">
        <x:v>614</x:v>
      </x:c>
      <x:c r="B170" s="0" t="s">
        <x:v>615</x:v>
      </x:c>
      <x:c r="C170" s="0" t="s">
        <x:v>343</x:v>
      </x:c>
      <x:c r="D170" s="0" t="s">
        <x:v>43</x:v>
      </x:c>
      <x:c r="E170" s="0" t="s">
        <x:v>616</x:v>
      </x:c>
      <x:c r="F170" s="0" t="s">
        <x:v>37</x:v>
      </x:c>
      <x:c r="G170" s="0" t="s">
        <x:v>346</x:v>
      </x:c>
      <x:c r="H170" s="0" t="s">
        <x:v>63</x:v>
      </x:c>
      <x:c r="I170" s="0">
        <x:v>3.75</x:v>
      </x:c>
      <x:c r="J170" s="0" t="s">
        <x:v>46</x:v>
      </x:c>
      <x:c r="K170" s="0">
        <x:v>35.6466957</x:v>
      </x:c>
      <x:c r="L170" s="0">
        <x:v>139.6903762</x:v>
      </x:c>
    </x:row>
    <x:row r="171" spans="1:12">
      <x:c r="A171" s="0" t="s">
        <x:v>617</x:v>
      </x:c>
      <x:c r="B171" s="0" t="s">
        <x:v>618</x:v>
      </x:c>
      <x:c r="C171" s="0" t="s">
        <x:v>343</x:v>
      </x:c>
      <x:c r="D171" s="0" t="s">
        <x:v>35</x:v>
      </x:c>
      <x:c r="E171" s="0" t="s">
        <x:v>619</x:v>
      </x:c>
      <x:c r="F171" s="0" t="s">
        <x:v>37</x:v>
      </x:c>
      <x:c r="G171" s="0" t="s">
        <x:v>346</x:v>
      </x:c>
      <x:c r="H171" s="0" t="s">
        <x:v>87</x:v>
      </x:c>
      <x:c r="I171" s="0">
        <x:v>3.45</x:v>
      </x:c>
      <x:c r="J171" s="0" t="s">
        <x:v>55</x:v>
      </x:c>
      <x:c r="K171" s="0">
        <x:v>35.6555192</x:v>
      </x:c>
      <x:c r="L171" s="0">
        <x:v>139.7349056</x:v>
      </x:c>
    </x:row>
    <x:row r="172" spans="1:12">
      <x:c r="A172" s="0" t="s">
        <x:v>620</x:v>
      </x:c>
      <x:c r="B172" s="0" t="s">
        <x:v>621</x:v>
      </x:c>
      <x:c r="C172" s="0" t="s">
        <x:v>343</x:v>
      </x:c>
      <x:c r="D172" s="0" t="s">
        <x:v>35</x:v>
      </x:c>
      <x:c r="E172" s="0" t="s">
        <x:v>622</x:v>
      </x:c>
      <x:c r="F172" s="0" t="s">
        <x:v>37</x:v>
      </x:c>
      <x:c r="G172" s="0" t="s">
        <x:v>346</x:v>
      </x:c>
      <x:c r="H172" s="0" t="s">
        <x:v>87</x:v>
      </x:c>
      <x:c r="I172" s="0">
        <x:v>3.5</x:v>
      </x:c>
      <x:c r="J172" s="0" t="s">
        <x:v>55</x:v>
      </x:c>
      <x:c r="K172" s="0">
        <x:v>35.667477</x:v>
      </x:c>
      <x:c r="L172" s="0">
        <x:v>139.7474801</x:v>
      </x:c>
    </x:row>
    <x:row r="173" spans="1:12">
      <x:c r="A173" s="0" t="s">
        <x:v>623</x:v>
      </x:c>
      <x:c r="B173" s="0" t="s">
        <x:v>624</x:v>
      </x:c>
      <x:c r="C173" s="0" t="s">
        <x:v>343</x:v>
      </x:c>
      <x:c r="D173" s="0" t="s">
        <x:v>35</x:v>
      </x:c>
      <x:c r="E173" s="0" t="s">
        <x:v>625</x:v>
      </x:c>
      <x:c r="F173" s="0" t="s">
        <x:v>37</x:v>
      </x:c>
      <x:c r="G173" s="0" t="s">
        <x:v>346</x:v>
      </x:c>
      <x:c r="H173" s="0" t="s">
        <x:v>87</x:v>
      </x:c>
      <x:c r="I173" s="0">
        <x:v>3.55</x:v>
      </x:c>
      <x:c r="J173" s="0" t="s">
        <x:v>55</x:v>
      </x:c>
      <x:c r="K173" s="0">
        <x:v>35.663427</x:v>
      </x:c>
      <x:c r="L173" s="0">
        <x:v>139.7459033</x:v>
      </x:c>
    </x:row>
    <x:row r="174" spans="1:12">
      <x:c r="A174" s="0" t="s">
        <x:v>626</x:v>
      </x:c>
      <x:c r="B174" s="0" t="s">
        <x:v>627</x:v>
      </x:c>
      <x:c r="C174" s="0" t="s">
        <x:v>343</x:v>
      </x:c>
      <x:c r="D174" s="0" t="s">
        <x:v>35</x:v>
      </x:c>
      <x:c r="E174" s="0" t="s">
        <x:v>628</x:v>
      </x:c>
      <x:c r="F174" s="0" t="s">
        <x:v>37</x:v>
      </x:c>
      <x:c r="G174" s="0" t="s">
        <x:v>346</x:v>
      </x:c>
      <x:c r="H174" s="0" t="s">
        <x:v>87</x:v>
      </x:c>
      <x:c r="I174" s="0">
        <x:v>3.45</x:v>
      </x:c>
      <x:c r="J174" s="0" t="s">
        <x:v>55</x:v>
      </x:c>
      <x:c r="K174" s="0">
        <x:v>35.6661999</x:v>
      </x:c>
      <x:c r="L174" s="0">
        <x:v>139.7535897</x:v>
      </x:c>
    </x:row>
    <x:row r="175" spans="1:12">
      <x:c r="A175" s="0" t="s">
        <x:v>629</x:v>
      </x:c>
      <x:c r="B175" s="0" t="s">
        <x:v>630</x:v>
      </x:c>
      <x:c r="C175" s="0" t="s">
        <x:v>343</x:v>
      </x:c>
      <x:c r="D175" s="0" t="s">
        <x:v>35</x:v>
      </x:c>
      <x:c r="E175" s="0" t="s">
        <x:v>631</x:v>
      </x:c>
      <x:c r="F175" s="0" t="s">
        <x:v>37</x:v>
      </x:c>
      <x:c r="G175" s="0" t="s">
        <x:v>346</x:v>
      </x:c>
      <x:c r="H175" s="0" t="s">
        <x:v>209</x:v>
      </x:c>
      <x:c r="I175" s="0">
        <x:v>3.5</x:v>
      </x:c>
      <x:c r="J175" s="0" t="s">
        <x:v>55</x:v>
      </x:c>
      <x:c r="K175" s="0">
        <x:v>35.6710247</x:v>
      </x:c>
      <x:c r="L175" s="0">
        <x:v>139.7180564</x:v>
      </x:c>
    </x:row>
    <x:row r="176" spans="1:12">
      <x:c r="A176" s="0" t="s">
        <x:v>632</x:v>
      </x:c>
      <x:c r="B176" s="0" t="s">
        <x:v>633</x:v>
      </x:c>
      <x:c r="C176" s="0" t="s">
        <x:v>343</x:v>
      </x:c>
      <x:c r="D176" s="0" t="s">
        <x:v>43</x:v>
      </x:c>
      <x:c r="E176" s="0" t="s">
        <x:v>634</x:v>
      </x:c>
      <x:c r="F176" s="0" t="s">
        <x:v>37</x:v>
      </x:c>
      <x:c r="G176" s="0" t="s">
        <x:v>346</x:v>
      </x:c>
      <x:c r="H176" s="0" t="s">
        <x:v>118</x:v>
      </x:c>
      <x:c r="I176" s="0">
        <x:v>3.75</x:v>
      </x:c>
      <x:c r="J176" s="0" t="s">
        <x:v>46</x:v>
      </x:c>
      <x:c r="K176" s="0">
        <x:v>35.6665343</x:v>
      </x:c>
      <x:c r="L176" s="0">
        <x:v>139.7301974</x:v>
      </x:c>
    </x:row>
    <x:row r="177" spans="1:12">
      <x:c r="A177" s="0" t="s">
        <x:v>635</x:v>
      </x:c>
      <x:c r="B177" s="0" t="s">
        <x:v>636</x:v>
      </x:c>
      <x:c r="C177" s="0" t="s">
        <x:v>343</x:v>
      </x:c>
      <x:c r="D177" s="0" t="s">
        <x:v>35</x:v>
      </x:c>
      <x:c r="E177" s="0" t="s">
        <x:v>637</x:v>
      </x:c>
      <x:c r="F177" s="0" t="s">
        <x:v>37</x:v>
      </x:c>
      <x:c r="G177" s="0" t="s">
        <x:v>346</x:v>
      </x:c>
      <x:c r="H177" s="0" t="s">
        <x:v>209</x:v>
      </x:c>
      <x:c r="I177" s="0">
        <x:v>3.45</x:v>
      </x:c>
      <x:c r="J177" s="0" t="s">
        <x:v>40</x:v>
      </x:c>
      <x:c r="K177" s="0">
        <x:v>35.7153869</x:v>
      </x:c>
      <x:c r="L177" s="0">
        <x:v>139.7889192</x:v>
      </x:c>
    </x:row>
    <x:row r="178" spans="1:12">
      <x:c r="A178" s="0" t="s">
        <x:v>638</x:v>
      </x:c>
      <x:c r="B178" s="0" t="s">
        <x:v>639</x:v>
      </x:c>
      <x:c r="C178" s="0" t="s">
        <x:v>343</x:v>
      </x:c>
      <x:c r="D178" s="0" t="s">
        <x:v>35</x:v>
      </x:c>
      <x:c r="E178" s="0" t="s">
        <x:v>640</x:v>
      </x:c>
      <x:c r="F178" s="0" t="s">
        <x:v>37</x:v>
      </x:c>
      <x:c r="G178" s="0" t="s">
        <x:v>346</x:v>
      </x:c>
      <x:c r="H178" s="0" t="s">
        <x:v>101</x:v>
      </x:c>
      <x:c r="J178" s="0" t="s">
        <x:v>55</x:v>
      </x:c>
      <x:c r="K178" s="0">
        <x:v>35.665572</x:v>
      </x:c>
      <x:c r="L178" s="0">
        <x:v>139.704766</x:v>
      </x:c>
    </x:row>
    <x:row r="179" spans="1:12">
      <x:c r="A179" s="0" t="s">
        <x:v>641</x:v>
      </x:c>
      <x:c r="B179" s="0" t="s">
        <x:v>642</x:v>
      </x:c>
      <x:c r="C179" s="0" t="s">
        <x:v>343</x:v>
      </x:c>
      <x:c r="D179" s="0" t="s">
        <x:v>43</x:v>
      </x:c>
      <x:c r="E179" s="0" t="s">
        <x:v>643</x:v>
      </x:c>
      <x:c r="F179" s="0" t="s">
        <x:v>37</x:v>
      </x:c>
      <x:c r="G179" s="0" t="s">
        <x:v>346</x:v>
      </x:c>
      <x:c r="H179" s="0" t="s">
        <x:v>59</x:v>
      </x:c>
      <x:c r="I179" s="0">
        <x:v>3.23</x:v>
      </x:c>
      <x:c r="J179" s="0" t="s">
        <x:v>46</x:v>
      </x:c>
      <x:c r="K179" s="0">
        <x:v>35.6695841</x:v>
      </x:c>
      <x:c r="L179" s="0">
        <x:v>139.7490346</x:v>
      </x:c>
    </x:row>
    <x:row r="180" spans="1:12">
      <x:c r="A180" s="0" t="s">
        <x:v>644</x:v>
      </x:c>
      <x:c r="B180" s="0" t="s">
        <x:v>645</x:v>
      </x:c>
      <x:c r="C180" s="0" t="s">
        <x:v>343</x:v>
      </x:c>
      <x:c r="D180" s="0" t="s">
        <x:v>35</x:v>
      </x:c>
      <x:c r="E180" s="0" t="s">
        <x:v>646</x:v>
      </x:c>
      <x:c r="F180" s="0" t="s">
        <x:v>37</x:v>
      </x:c>
      <x:c r="G180" s="0" t="s">
        <x:v>346</x:v>
      </x:c>
      <x:c r="H180" s="0" t="s">
        <x:v>83</x:v>
      </x:c>
      <x:c r="I180" s="0">
        <x:v>3.5</x:v>
      </x:c>
      <x:c r="J180" s="0" t="s">
        <x:v>55</x:v>
      </x:c>
      <x:c r="K180" s="0">
        <x:v>35.6718286</x:v>
      </x:c>
      <x:c r="L180" s="0">
        <x:v>139.711231</x:v>
      </x:c>
    </x:row>
    <x:row r="181" spans="1:12">
      <x:c r="A181" s="0" t="s">
        <x:v>647</x:v>
      </x:c>
      <x:c r="B181" s="0" t="s">
        <x:v>648</x:v>
      </x:c>
      <x:c r="C181" s="0" t="s">
        <x:v>343</x:v>
      </x:c>
      <x:c r="D181" s="0" t="s">
        <x:v>35</x:v>
      </x:c>
      <x:c r="E181" s="0" t="s">
        <x:v>649</x:v>
      </x:c>
      <x:c r="F181" s="0" t="s">
        <x:v>37</x:v>
      </x:c>
      <x:c r="G181" s="0" t="s">
        <x:v>346</x:v>
      </x:c>
      <x:c r="H181" s="0" t="s">
        <x:v>83</x:v>
      </x:c>
      <x:c r="I181" s="0">
        <x:v>3.5</x:v>
      </x:c>
      <x:c r="J181" s="0" t="s">
        <x:v>55</x:v>
      </x:c>
      <x:c r="K181" s="0">
        <x:v>35.6825623</x:v>
      </x:c>
      <x:c r="L181" s="0">
        <x:v>139.7655152</x:v>
      </x:c>
    </x:row>
    <x:row r="182" spans="1:12">
      <x:c r="A182" s="0" t="s">
        <x:v>650</x:v>
      </x:c>
      <x:c r="B182" s="0" t="s">
        <x:v>651</x:v>
      </x:c>
      <x:c r="C182" s="0" t="s">
        <x:v>343</x:v>
      </x:c>
      <x:c r="D182" s="0" t="s">
        <x:v>43</x:v>
      </x:c>
      <x:c r="E182" s="0" t="s">
        <x:v>652</x:v>
      </x:c>
      <x:c r="F182" s="0" t="s">
        <x:v>37</x:v>
      </x:c>
      <x:c r="G182" s="0" t="s">
        <x:v>346</x:v>
      </x:c>
      <x:c r="H182" s="0" t="s">
        <x:v>114</x:v>
      </x:c>
      <x:c r="I182" s="0">
        <x:v>3.8</x:v>
      </x:c>
      <x:c r="J182" s="0" t="s">
        <x:v>46</x:v>
      </x:c>
      <x:c r="K182" s="0">
        <x:v>35.6719322</x:v>
      </x:c>
      <x:c r="L182" s="0">
        <x:v>139.7564104</x:v>
      </x:c>
    </x:row>
    <x:row r="183" spans="1:12">
      <x:c r="A183" s="0" t="s">
        <x:v>653</x:v>
      </x:c>
      <x:c r="B183" s="0" t="s">
        <x:v>654</x:v>
      </x:c>
      <x:c r="C183" s="0" t="s">
        <x:v>343</x:v>
      </x:c>
      <x:c r="D183" s="0" t="s">
        <x:v>35</x:v>
      </x:c>
      <x:c r="E183" s="0" t="s">
        <x:v>655</x:v>
      </x:c>
      <x:c r="F183" s="0" t="s">
        <x:v>37</x:v>
      </x:c>
      <x:c r="G183" s="0" t="s">
        <x:v>346</x:v>
      </x:c>
      <x:c r="H183" s="0" t="s">
        <x:v>79</x:v>
      </x:c>
      <x:c r="I183" s="0">
        <x:v>3.5</x:v>
      </x:c>
      <x:c r="J183" s="0" t="s">
        <x:v>55</x:v>
      </x:c>
      <x:c r="K183" s="0">
        <x:v>35.6677131</x:v>
      </x:c>
      <x:c r="L183" s="0">
        <x:v>139.7499053</x:v>
      </x:c>
    </x:row>
    <x:row r="184" spans="1:12">
      <x:c r="A184" s="0" t="s">
        <x:v>656</x:v>
      </x:c>
      <x:c r="B184" s="0" t="s">
        <x:v>657</x:v>
      </x:c>
      <x:c r="C184" s="0" t="s">
        <x:v>343</x:v>
      </x:c>
      <x:c r="D184" s="0" t="s">
        <x:v>35</x:v>
      </x:c>
      <x:c r="E184" s="0" t="s">
        <x:v>658</x:v>
      </x:c>
      <x:c r="F184" s="0" t="s">
        <x:v>37</x:v>
      </x:c>
      <x:c r="G184" s="0" t="s">
        <x:v>346</x:v>
      </x:c>
      <x:c r="H184" s="0" t="s">
        <x:v>659</x:v>
      </x:c>
      <x:c r="I184" s="0">
        <x:v>3.45</x:v>
      </x:c>
      <x:c r="J184" s="0" t="s">
        <x:v>55</x:v>
      </x:c>
      <x:c r="K184" s="0">
        <x:v>35.6580323</x:v>
      </x:c>
      <x:c r="L184" s="0">
        <x:v>139.6989737</x:v>
      </x:c>
    </x:row>
    <x:row r="185" spans="1:12">
      <x:c r="A185" s="0" t="s">
        <x:v>660</x:v>
      </x:c>
      <x:c r="B185" s="0" t="s">
        <x:v>661</x:v>
      </x:c>
      <x:c r="C185" s="0" t="s">
        <x:v>343</x:v>
      </x:c>
      <x:c r="D185" s="0" t="s">
        <x:v>43</x:v>
      </x:c>
      <x:c r="E185" s="0" t="s">
        <x:v>662</x:v>
      </x:c>
      <x:c r="F185" s="0" t="s">
        <x:v>37</x:v>
      </x:c>
      <x:c r="G185" s="0" t="s">
        <x:v>346</x:v>
      </x:c>
      <x:c r="H185" s="0" t="s">
        <x:v>294</x:v>
      </x:c>
      <x:c r="I185" s="0">
        <x:v>3.65</x:v>
      </x:c>
      <x:c r="J185" s="0" t="s">
        <x:v>46</x:v>
      </x:c>
      <x:c r="K185" s="0">
        <x:v>35.6476556</x:v>
      </x:c>
      <x:c r="L185" s="0">
        <x:v>139.7034665</x:v>
      </x:c>
    </x:row>
    <x:row r="186" spans="1:12">
      <x:c r="A186" s="0" t="s">
        <x:v>663</x:v>
      </x:c>
      <x:c r="B186" s="0" t="s">
        <x:v>664</x:v>
      </x:c>
      <x:c r="C186" s="0" t="s">
        <x:v>343</x:v>
      </x:c>
      <x:c r="D186" s="0" t="s">
        <x:v>43</x:v>
      </x:c>
      <x:c r="E186" s="0" t="s">
        <x:v>665</x:v>
      </x:c>
      <x:c r="F186" s="0" t="s">
        <x:v>37</x:v>
      </x:c>
      <x:c r="G186" s="0" t="s">
        <x:v>346</x:v>
      </x:c>
      <x:c r="H186" s="0" t="s">
        <x:v>294</x:v>
      </x:c>
      <x:c r="I186" s="0">
        <x:v>3.65</x:v>
      </x:c>
      <x:c r="J186" s="0" t="s">
        <x:v>46</x:v>
      </x:c>
      <x:c r="K186" s="0">
        <x:v>35.6476474</x:v>
      </x:c>
      <x:c r="L186" s="0">
        <x:v>139.7056711</x:v>
      </x:c>
    </x:row>
    <x:row r="187" spans="1:12">
      <x:c r="A187" s="0" t="s">
        <x:v>666</x:v>
      </x:c>
      <x:c r="B187" s="0" t="s">
        <x:v>667</x:v>
      </x:c>
      <x:c r="C187" s="0" t="s">
        <x:v>343</x:v>
      </x:c>
      <x:c r="D187" s="0" t="s">
        <x:v>35</x:v>
      </x:c>
      <x:c r="E187" s="0" t="s">
        <x:v>668</x:v>
      </x:c>
      <x:c r="F187" s="0" t="s">
        <x:v>37</x:v>
      </x:c>
      <x:c r="G187" s="0" t="s">
        <x:v>346</x:v>
      </x:c>
      <x:c r="H187" s="0" t="s">
        <x:v>79</x:v>
      </x:c>
      <x:c r="J187" s="0" t="s">
        <x:v>55</x:v>
      </x:c>
      <x:c r="K187" s="0">
        <x:v>35.670241</x:v>
      </x:c>
      <x:c r="L187" s="0">
        <x:v>139.7596193</x:v>
      </x:c>
    </x:row>
    <x:row r="188" spans="1:12">
      <x:c r="A188" s="0" t="s">
        <x:v>669</x:v>
      </x:c>
      <x:c r="B188" s="0" t="s">
        <x:v>670</x:v>
      </x:c>
      <x:c r="C188" s="0" t="s">
        <x:v>343</x:v>
      </x:c>
      <x:c r="D188" s="0" t="s">
        <x:v>35</x:v>
      </x:c>
      <x:c r="E188" s="0" t="s">
        <x:v>671</x:v>
      </x:c>
      <x:c r="F188" s="0" t="s">
        <x:v>37</x:v>
      </x:c>
      <x:c r="G188" s="0" t="s">
        <x:v>346</x:v>
      </x:c>
      <x:c r="H188" s="0" t="s">
        <x:v>672</x:v>
      </x:c>
      <x:c r="I188" s="0">
        <x:v>3.45</x:v>
      </x:c>
      <x:c r="J188" s="0" t="s">
        <x:v>55</x:v>
      </x:c>
      <x:c r="K188" s="0">
        <x:v>35.648058</x:v>
      </x:c>
      <x:c r="L188" s="0">
        <x:v>139.7113374</x:v>
      </x:c>
    </x:row>
    <x:row r="189" spans="1:12">
      <x:c r="A189" s="0" t="s">
        <x:v>673</x:v>
      </x:c>
      <x:c r="B189" s="0" t="s">
        <x:v>674</x:v>
      </x:c>
      <x:c r="C189" s="0" t="s">
        <x:v>343</x:v>
      </x:c>
      <x:c r="D189" s="0" t="s">
        <x:v>35</x:v>
      </x:c>
      <x:c r="E189" s="0" t="s">
        <x:v>675</x:v>
      </x:c>
      <x:c r="F189" s="0" t="s">
        <x:v>37</x:v>
      </x:c>
      <x:c r="G189" s="0" t="s">
        <x:v>346</x:v>
      </x:c>
      <x:c r="H189" s="0" t="s">
        <x:v>39</x:v>
      </x:c>
      <x:c r="J189" s="0" t="s">
        <x:v>55</x:v>
      </x:c>
      <x:c r="K189" s="0">
        <x:v>35.667386</x:v>
      </x:c>
      <x:c r="L189" s="0">
        <x:v>139.706911</x:v>
      </x:c>
    </x:row>
    <x:row r="190" spans="1:12">
      <x:c r="A190" s="0" t="s">
        <x:v>676</x:v>
      </x:c>
      <x:c r="B190" s="0" t="s">
        <x:v>677</x:v>
      </x:c>
      <x:c r="C190" s="0" t="s">
        <x:v>343</x:v>
      </x:c>
      <x:c r="D190" s="0" t="s">
        <x:v>43</x:v>
      </x:c>
      <x:c r="E190" s="0" t="s">
        <x:v>678</x:v>
      </x:c>
      <x:c r="F190" s="0" t="s">
        <x:v>37</x:v>
      </x:c>
      <x:c r="G190" s="0" t="s">
        <x:v>346</x:v>
      </x:c>
      <x:c r="H190" s="0" t="s">
        <x:v>59</x:v>
      </x:c>
      <x:c r="I190" s="0">
        <x:v>3.4</x:v>
      </x:c>
      <x:c r="J190" s="0" t="s">
        <x:v>46</x:v>
      </x:c>
      <x:c r="K190" s="0">
        <x:v>35.6620763</x:v>
      </x:c>
      <x:c r="L190" s="0">
        <x:v>139.7256998</x:v>
      </x:c>
    </x:row>
    <x:row r="191" spans="1:12">
      <x:c r="A191" s="0" t="s">
        <x:v>679</x:v>
      </x:c>
      <x:c r="B191" s="0" t="s">
        <x:v>680</x:v>
      </x:c>
      <x:c r="C191" s="0" t="s">
        <x:v>343</x:v>
      </x:c>
      <x:c r="D191" s="0" t="s">
        <x:v>35</x:v>
      </x:c>
      <x:c r="E191" s="0" t="s">
        <x:v>681</x:v>
      </x:c>
      <x:c r="F191" s="0" t="s">
        <x:v>37</x:v>
      </x:c>
      <x:c r="G191" s="0" t="s">
        <x:v>346</x:v>
      </x:c>
      <x:c r="H191" s="0" t="s">
        <x:v>39</x:v>
      </x:c>
      <x:c r="J191" s="0" t="s">
        <x:v>55</x:v>
      </x:c>
      <x:c r="K191" s="0">
        <x:v>35.6539429</x:v>
      </x:c>
      <x:c r="L191" s="0">
        <x:v>139.6888006</x:v>
      </x:c>
    </x:row>
    <x:row r="192" spans="1:12">
      <x:c r="A192" s="0" t="s">
        <x:v>682</x:v>
      </x:c>
      <x:c r="B192" s="0" t="s">
        <x:v>683</x:v>
      </x:c>
      <x:c r="C192" s="0" t="s">
        <x:v>343</x:v>
      </x:c>
      <x:c r="D192" s="0" t="s">
        <x:v>35</x:v>
      </x:c>
      <x:c r="E192" s="0" t="s">
        <x:v>684</x:v>
      </x:c>
      <x:c r="F192" s="0" t="s">
        <x:v>37</x:v>
      </x:c>
      <x:c r="G192" s="0" t="s">
        <x:v>346</x:v>
      </x:c>
      <x:c r="H192" s="0" t="s">
        <x:v>39</x:v>
      </x:c>
      <x:c r="J192" s="0" t="s">
        <x:v>55</x:v>
      </x:c>
      <x:c r="K192" s="0">
        <x:v>35.6852828</x:v>
      </x:c>
      <x:c r="L192" s="0">
        <x:v>139.773592</x:v>
      </x:c>
    </x:row>
    <x:row r="193" spans="1:12">
      <x:c r="A193" s="0" t="s">
        <x:v>685</x:v>
      </x:c>
      <x:c r="B193" s="0" t="s">
        <x:v>686</x:v>
      </x:c>
      <x:c r="C193" s="0" t="s">
        <x:v>343</x:v>
      </x:c>
      <x:c r="D193" s="0" t="s">
        <x:v>35</x:v>
      </x:c>
      <x:c r="E193" s="0" t="s">
        <x:v>687</x:v>
      </x:c>
      <x:c r="F193" s="0" t="s">
        <x:v>37</x:v>
      </x:c>
      <x:c r="G193" s="0" t="s">
        <x:v>346</x:v>
      </x:c>
      <x:c r="H193" s="0" t="s">
        <x:v>83</x:v>
      </x:c>
      <x:c r="I193" s="0">
        <x:v>3.39</x:v>
      </x:c>
      <x:c r="J193" s="0" t="s">
        <x:v>55</x:v>
      </x:c>
      <x:c r="K193" s="0">
        <x:v>35.6763223</x:v>
      </x:c>
      <x:c r="L193" s="0">
        <x:v>139.7635604</x:v>
      </x:c>
    </x:row>
    <x:row r="194" spans="1:12">
      <x:c r="A194" s="0" t="s">
        <x:v>688</x:v>
      </x:c>
      <x:c r="B194" s="0" t="s">
        <x:v>689</x:v>
      </x:c>
      <x:c r="C194" s="0" t="s">
        <x:v>343</x:v>
      </x:c>
      <x:c r="D194" s="0" t="s">
        <x:v>43</x:v>
      </x:c>
      <x:c r="E194" s="0" t="s">
        <x:v>690</x:v>
      </x:c>
      <x:c r="F194" s="0" t="s">
        <x:v>37</x:v>
      </x:c>
      <x:c r="G194" s="0" t="s">
        <x:v>346</x:v>
      </x:c>
      <x:c r="H194" s="0" t="s">
        <x:v>50</x:v>
      </x:c>
      <x:c r="I194" s="0">
        <x:v>3.7</x:v>
      </x:c>
      <x:c r="J194" s="0" t="s">
        <x:v>46</x:v>
      </x:c>
      <x:c r="K194" s="0">
        <x:v>35.663183</x:v>
      </x:c>
      <x:c r="L194" s="0">
        <x:v>139.7073283</x:v>
      </x:c>
    </x:row>
    <x:row r="195" spans="1:12">
      <x:c r="A195" s="0" t="s">
        <x:v>691</x:v>
      </x:c>
      <x:c r="B195" s="0" t="s">
        <x:v>692</x:v>
      </x:c>
      <x:c r="C195" s="0" t="s">
        <x:v>343</x:v>
      </x:c>
      <x:c r="D195" s="0" t="s">
        <x:v>35</x:v>
      </x:c>
      <x:c r="E195" s="0" t="s">
        <x:v>693</x:v>
      </x:c>
      <x:c r="F195" s="0" t="s">
        <x:v>37</x:v>
      </x:c>
      <x:c r="G195" s="0" t="s">
        <x:v>346</x:v>
      </x:c>
      <x:c r="H195" s="0" t="s">
        <x:v>694</x:v>
      </x:c>
      <x:c r="I195" s="0">
        <x:v>3.6</x:v>
      </x:c>
      <x:c r="J195" s="0" t="s">
        <x:v>46</x:v>
      </x:c>
      <x:c r="K195" s="0">
        <x:v>35.6423697</x:v>
      </x:c>
      <x:c r="L195" s="0">
        <x:v>139.6990841</x:v>
      </x:c>
    </x:row>
    <x:row r="196" spans="1:12">
      <x:c r="A196" s="0" t="s">
        <x:v>695</x:v>
      </x:c>
      <x:c r="B196" s="0" t="s">
        <x:v>696</x:v>
      </x:c>
      <x:c r="C196" s="0" t="s">
        <x:v>343</x:v>
      </x:c>
      <x:c r="D196" s="0" t="s">
        <x:v>35</x:v>
      </x:c>
      <x:c r="E196" s="0" t="s">
        <x:v>697</x:v>
      </x:c>
      <x:c r="F196" s="0" t="s">
        <x:v>37</x:v>
      </x:c>
      <x:c r="G196" s="0" t="s">
        <x:v>346</x:v>
      </x:c>
      <x:c r="H196" s="0" t="s">
        <x:v>201</x:v>
      </x:c>
      <x:c r="I196" s="0">
        <x:v>3.55</x:v>
      </x:c>
      <x:c r="J196" s="0" t="s">
        <x:v>55</x:v>
      </x:c>
      <x:c r="K196" s="0">
        <x:v>35.6441798</x:v>
      </x:c>
      <x:c r="L196" s="0">
        <x:v>139.7088267</x:v>
      </x:c>
    </x:row>
    <x:row r="197" spans="1:12">
      <x:c r="A197" s="0" t="s">
        <x:v>698</x:v>
      </x:c>
      <x:c r="B197" s="0" t="s">
        <x:v>699</x:v>
      </x:c>
      <x:c r="C197" s="0" t="s">
        <x:v>343</x:v>
      </x:c>
      <x:c r="D197" s="0" t="s">
        <x:v>43</x:v>
      </x:c>
      <x:c r="E197" s="0" t="s">
        <x:v>700</x:v>
      </x:c>
      <x:c r="F197" s="0" t="s">
        <x:v>37</x:v>
      </x:c>
      <x:c r="G197" s="0" t="s">
        <x:v>346</x:v>
      </x:c>
      <x:c r="H197" s="0" t="s">
        <x:v>59</x:v>
      </x:c>
      <x:c r="I197" s="0">
        <x:v>3.66</x:v>
      </x:c>
      <x:c r="J197" s="0" t="s">
        <x:v>46</x:v>
      </x:c>
      <x:c r="K197" s="0">
        <x:v>35.6727488</x:v>
      </x:c>
      <x:c r="L197" s="0">
        <x:v>139.7589516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197"/>
  <x:sheetViews>
    <x:sheetView workbookViewId="0"/>
  </x:sheetViews>
  <x:sheetFormatPr defaultRowHeight="15"/>
  <x:cols>
    <x:col min="1" max="1" width="62.282054" style="0" customWidth="1"/>
    <x:col min="2" max="5" width="38.853482" style="0" customWidth="1"/>
    <x:col min="6" max="9" width="26.996339" style="0" customWidth="1"/>
    <x:col min="10" max="13" width="46.710625" style="0" customWidth="1"/>
    <x:col min="14" max="17" width="49.710625" style="0" customWidth="1"/>
    <x:col min="18" max="21" width="33.139196" style="0" customWidth="1"/>
    <x:col min="22" max="25" width="43.710625" style="0" customWidth="1"/>
    <x:col min="26" max="29" width="49.567768" style="0" customWidth="1"/>
    <x:col min="30" max="33" width="62.282054" style="0" customWidth="1"/>
  </x:cols>
  <x:sheetData>
    <x:row r="1" spans="1:33">
      <x:c r="A1" s="0" t="s">
        <x:v>701</x:v>
      </x:c>
      <x:c r="B1" s="0" t="s">
        <x:v>702</x:v>
      </x:c>
      <x:c r="C1" s="0" t="s">
        <x:v>703</x:v>
      </x:c>
      <x:c r="D1" s="0" t="s">
        <x:v>704</x:v>
      </x:c>
      <x:c r="E1" s="0" t="s">
        <x:v>705</x:v>
      </x:c>
      <x:c r="F1" s="0" t="s">
        <x:v>706</x:v>
      </x:c>
      <x:c r="G1" s="0" t="s">
        <x:v>707</x:v>
      </x:c>
      <x:c r="H1" s="0" t="s">
        <x:v>708</x:v>
      </x:c>
      <x:c r="I1" s="0" t="s">
        <x:v>709</x:v>
      </x:c>
      <x:c r="J1" s="0" t="s">
        <x:v>710</x:v>
      </x:c>
      <x:c r="K1" s="0" t="s">
        <x:v>711</x:v>
      </x:c>
      <x:c r="L1" s="0" t="s">
        <x:v>712</x:v>
      </x:c>
      <x:c r="M1" s="0" t="s">
        <x:v>713</x:v>
      </x:c>
      <x:c r="N1" s="0" t="s">
        <x:v>714</x:v>
      </x:c>
      <x:c r="O1" s="0" t="s">
        <x:v>715</x:v>
      </x:c>
      <x:c r="P1" s="0" t="s">
        <x:v>716</x:v>
      </x:c>
      <x:c r="Q1" s="0" t="s">
        <x:v>717</x:v>
      </x:c>
      <x:c r="R1" s="0" t="s">
        <x:v>718</x:v>
      </x:c>
      <x:c r="S1" s="0" t="s">
        <x:v>719</x:v>
      </x:c>
      <x:c r="T1" s="0" t="s">
        <x:v>720</x:v>
      </x:c>
      <x:c r="U1" s="0" t="s">
        <x:v>721</x:v>
      </x:c>
      <x:c r="V1" s="0" t="s">
        <x:v>722</x:v>
      </x:c>
      <x:c r="W1" s="0" t="s">
        <x:v>723</x:v>
      </x:c>
      <x:c r="X1" s="0" t="s">
        <x:v>724</x:v>
      </x:c>
      <x:c r="Y1" s="0" t="s">
        <x:v>725</x:v>
      </x:c>
      <x:c r="Z1" s="0" t="s">
        <x:v>726</x:v>
      </x:c>
      <x:c r="AA1" s="0" t="s">
        <x:v>727</x:v>
      </x:c>
      <x:c r="AB1" s="0" t="s">
        <x:v>728</x:v>
      </x:c>
      <x:c r="AC1" s="0" t="s">
        <x:v>729</x:v>
      </x:c>
      <x:c r="AD1" s="0" t="s">
        <x:v>730</x:v>
      </x:c>
      <x:c r="AE1" s="0" t="s">
        <x:v>731</x:v>
      </x:c>
      <x:c r="AF1" s="0" t="s">
        <x:v>732</x:v>
      </x:c>
      <x:c r="AG1" s="0" t="s">
        <x:v>733</x:v>
      </x:c>
    </x:row>
    <x:row r="2" spans="1:33">
      <x:c r="A2" s="0" t="s">
        <x:v>368</x:v>
      </x:c>
      <x:c r="B2" s="0" t="s">
        <x:v>64</x:v>
      </x:c>
      <x:c r="C2" s="0" t="s">
        <x:v>60</x:v>
      </x:c>
      <x:c r="D2" s="0" t="s">
        <x:v>64</x:v>
      </x:c>
      <x:c r="E2" s="0" t="s">
        <x:v>60</x:v>
      </x:c>
      <x:c r="F2" s="0" t="s">
        <x:v>68</x:v>
      </x:c>
      <x:c r="G2" s="0" t="s">
        <x:v>68</x:v>
      </x:c>
      <x:c r="H2" s="0" t="s">
        <x:v>68</x:v>
      </x:c>
      <x:c r="I2" s="0" t="s">
        <x:v>68</x:v>
      </x:c>
      <x:c r="J2" s="0" t="s">
        <x:v>88</x:v>
      </x:c>
      <x:c r="K2" s="0" t="s">
        <x:v>88</x:v>
      </x:c>
      <x:c r="L2" s="0" t="s">
        <x:v>88</x:v>
      </x:c>
      <x:c r="M2" s="0" t="s">
        <x:v>88</x:v>
      </x:c>
      <x:c r="N2" s="0" t="s">
        <x:v>162</x:v>
      </x:c>
      <x:c r="O2" s="0" t="s">
        <x:v>111</x:v>
      </x:c>
      <x:c r="P2" s="0" t="s">
        <x:v>162</x:v>
      </x:c>
      <x:c r="Q2" s="0" t="s">
        <x:v>111</x:v>
      </x:c>
      <x:c r="R2" s="0" t="s">
        <x:v>226</x:v>
      </x:c>
      <x:c r="S2" s="0" t="s">
        <x:v>226</x:v>
      </x:c>
      <x:c r="T2" s="0" t="s">
        <x:v>226</x:v>
      </x:c>
      <x:c r="U2" s="0" t="s">
        <x:v>226</x:v>
      </x:c>
      <x:c r="V2" s="0" t="s">
        <x:v>232</x:v>
      </x:c>
      <x:c r="W2" s="0" t="s">
        <x:v>232</x:v>
      </x:c>
      <x:c r="X2" s="0" t="s">
        <x:v>232</x:v>
      </x:c>
      <x:c r="Y2" s="0" t="s">
        <x:v>232</x:v>
      </x:c>
      <x:c r="Z2" s="0" t="s">
        <x:v>256</x:v>
      </x:c>
      <x:c r="AA2" s="0" t="s">
        <x:v>269</x:v>
      </x:c>
      <x:c r="AB2" s="0" t="s">
        <x:v>256</x:v>
      </x:c>
      <x:c r="AC2" s="0" t="s">
        <x:v>269</x:v>
      </x:c>
      <x:c r="AD2" s="0" t="s">
        <x:v>547</x:v>
      </x:c>
      <x:c r="AE2" s="0" t="s">
        <x:v>368</x:v>
      </x:c>
      <x:c r="AF2" s="0" t="s">
        <x:v>547</x:v>
      </x:c>
      <x:c r="AG2" s="0" t="s">
        <x:v>368</x:v>
      </x:c>
    </x:row>
    <x:row r="3" spans="1:33">
      <x:c r="A3" s="0" t="s">
        <x:v>483</x:v>
      </x:c>
      <x:c r="B3" s="0" t="s">
        <x:v>51</x:v>
      </x:c>
      <x:c r="C3" s="0" t="s">
        <x:v>56</x:v>
      </x:c>
      <x:c r="D3" s="0" t="s">
        <x:v>51</x:v>
      </x:c>
      <x:c r="E3" s="0" t="s">
        <x:v>56</x:v>
      </x:c>
      <x:c r="J3" s="0" t="s">
        <x:v>84</x:v>
      </x:c>
      <x:c r="K3" s="0" t="s">
        <x:v>84</x:v>
      </x:c>
      <x:c r="L3" s="0" t="s">
        <x:v>84</x:v>
      </x:c>
      <x:c r="M3" s="0" t="s">
        <x:v>84</x:v>
      </x:c>
      <x:c r="N3" s="0" t="s">
        <x:v>166</x:v>
      </x:c>
      <x:c r="O3" s="0" t="s">
        <x:v>169</x:v>
      </x:c>
      <x:c r="P3" s="0" t="s">
        <x:v>166</x:v>
      </x:c>
      <x:c r="Q3" s="0" t="s">
        <x:v>169</x:v>
      </x:c>
      <x:c r="Z3" s="0" t="s">
        <x:v>246</x:v>
      </x:c>
      <x:c r="AA3" s="0" t="s">
        <x:v>272</x:v>
      </x:c>
      <x:c r="AB3" s="0" t="s">
        <x:v>246</x:v>
      </x:c>
      <x:c r="AC3" s="0" t="s">
        <x:v>272</x:v>
      </x:c>
      <x:c r="AD3" s="0" t="s">
        <x:v>564</x:v>
      </x:c>
      <x:c r="AE3" s="0" t="s">
        <x:v>483</x:v>
      </x:c>
      <x:c r="AF3" s="0" t="s">
        <x:v>564</x:v>
      </x:c>
      <x:c r="AG3" s="0" t="s">
        <x:v>483</x:v>
      </x:c>
    </x:row>
    <x:row r="4" spans="1:33">
      <x:c r="A4" s="0" t="s">
        <x:v>111</x:v>
      </x:c>
      <x:c r="B4" s="0" t="s">
        <x:v>32</x:v>
      </x:c>
      <x:c r="C4" s="0" t="s">
        <x:v>41</x:v>
      </x:c>
      <x:c r="D4" s="0" t="s">
        <x:v>32</x:v>
      </x:c>
      <x:c r="E4" s="0" t="s">
        <x:v>41</x:v>
      </x:c>
      <x:c r="J4" s="0" t="s">
        <x:v>80</x:v>
      </x:c>
      <x:c r="K4" s="0" t="s">
        <x:v>80</x:v>
      </x:c>
      <x:c r="L4" s="0" t="s">
        <x:v>80</x:v>
      </x:c>
      <x:c r="M4" s="0" t="s">
        <x:v>80</x:v>
      </x:c>
      <x:c r="N4" s="0" t="s">
        <x:v>119</x:v>
      </x:c>
      <x:c r="O4" s="0" t="s">
        <x:v>142</x:v>
      </x:c>
      <x:c r="P4" s="0" t="s">
        <x:v>119</x:v>
      </x:c>
      <x:c r="Q4" s="0" t="s">
        <x:v>142</x:v>
      </x:c>
      <x:c r="Z4" s="0" t="s">
        <x:v>266</x:v>
      </x:c>
      <x:c r="AA4" s="0" t="s">
        <x:v>326</x:v>
      </x:c>
      <x:c r="AB4" s="0" t="s">
        <x:v>266</x:v>
      </x:c>
      <x:c r="AC4" s="0" t="s">
        <x:v>326</x:v>
      </x:c>
      <x:c r="AD4" s="0" t="s">
        <x:v>376</x:v>
      </x:c>
      <x:c r="AE4" s="0" t="s">
        <x:v>608</x:v>
      </x:c>
      <x:c r="AF4" s="0" t="s">
        <x:v>376</x:v>
      </x:c>
      <x:c r="AG4" s="0" t="s">
        <x:v>608</x:v>
      </x:c>
    </x:row>
    <x:row r="5" spans="1:33">
      <x:c r="A5" s="0" t="s">
        <x:v>169</x:v>
      </x:c>
      <x:c r="B5" s="0" t="s">
        <x:v>60</x:v>
      </x:c>
      <x:c r="C5" s="0" t="s">
        <x:v>47</x:v>
      </x:c>
      <x:c r="D5" s="0" t="s">
        <x:v>60</x:v>
      </x:c>
      <x:c r="E5" s="0" t="s">
        <x:v>47</x:v>
      </x:c>
      <x:c r="J5" s="0" t="s">
        <x:v>74</x:v>
      </x:c>
      <x:c r="K5" s="0" t="s">
        <x:v>74</x:v>
      </x:c>
      <x:c r="L5" s="0" t="s">
        <x:v>74</x:v>
      </x:c>
      <x:c r="M5" s="0" t="s">
        <x:v>74</x:v>
      </x:c>
      <x:c r="N5" s="0" t="s">
        <x:v>175</x:v>
      </x:c>
      <x:c r="O5" s="0" t="s">
        <x:v>202</x:v>
      </x:c>
      <x:c r="P5" s="0" t="s">
        <x:v>175</x:v>
      </x:c>
      <x:c r="Q5" s="0" t="s">
        <x:v>202</x:v>
      </x:c>
      <x:c r="Z5" s="0" t="s">
        <x:v>278</x:v>
      </x:c>
      <x:c r="AA5" s="0" t="s">
        <x:v>291</x:v>
      </x:c>
      <x:c r="AB5" s="0" t="s">
        <x:v>278</x:v>
      </x:c>
      <x:c r="AC5" s="0" t="s">
        <x:v>291</x:v>
      </x:c>
      <x:c r="AD5" s="0" t="s">
        <x:v>427</x:v>
      </x:c>
      <x:c r="AE5" s="0" t="s">
        <x:v>372</x:v>
      </x:c>
      <x:c r="AF5" s="0" t="s">
        <x:v>427</x:v>
      </x:c>
      <x:c r="AG5" s="0" t="s">
        <x:v>372</x:v>
      </x:c>
    </x:row>
    <x:row r="6" spans="1:33">
      <x:c r="A6" s="0" t="s">
        <x:v>608</x:v>
      </x:c>
      <x:c r="B6" s="0" t="s">
        <x:v>56</x:v>
      </x:c>
      <x:c r="C6" s="0" t="s">
        <x:v>64</x:v>
      </x:c>
      <x:c r="D6" s="0" t="s">
        <x:v>56</x:v>
      </x:c>
      <x:c r="E6" s="0" t="s">
        <x:v>64</x:v>
      </x:c>
      <x:c r="N6" s="0" t="s">
        <x:v>198</x:v>
      </x:c>
      <x:c r="O6" s="0" t="s">
        <x:v>146</x:v>
      </x:c>
      <x:c r="P6" s="0" t="s">
        <x:v>198</x:v>
      </x:c>
      <x:c r="Q6" s="0" t="s">
        <x:v>146</x:v>
      </x:c>
      <x:c r="Z6" s="0" t="s">
        <x:v>323</x:v>
      </x:c>
      <x:c r="AA6" s="0" t="s">
        <x:v>332</x:v>
      </x:c>
      <x:c r="AB6" s="0" t="s">
        <x:v>323</x:v>
      </x:c>
      <x:c r="AC6" s="0" t="s">
        <x:v>332</x:v>
      </x:c>
      <x:c r="AD6" s="0" t="s">
        <x:v>442</x:v>
      </x:c>
      <x:c r="AE6" s="0" t="s">
        <x:v>433</x:v>
      </x:c>
      <x:c r="AF6" s="0" t="s">
        <x:v>442</x:v>
      </x:c>
      <x:c r="AG6" s="0" t="s">
        <x:v>433</x:v>
      </x:c>
    </x:row>
    <x:row r="7" spans="1:33">
      <x:c r="A7" s="0" t="s">
        <x:v>372</x:v>
      </x:c>
      <x:c r="B7" s="0" t="s">
        <x:v>41</x:v>
      </x:c>
      <x:c r="C7" s="0" t="s">
        <x:v>51</x:v>
      </x:c>
      <x:c r="D7" s="0" t="s">
        <x:v>41</x:v>
      </x:c>
      <x:c r="E7" s="0" t="s">
        <x:v>51</x:v>
      </x:c>
      <x:c r="N7" s="0" t="s">
        <x:v>150</x:v>
      </x:c>
      <x:c r="O7" s="0" t="s">
        <x:v>159</x:v>
      </x:c>
      <x:c r="P7" s="0" t="s">
        <x:v>150</x:v>
      </x:c>
      <x:c r="Q7" s="0" t="s">
        <x:v>159</x:v>
      </x:c>
      <x:c r="Z7" s="0" t="s">
        <x:v>275</x:v>
      </x:c>
      <x:c r="AA7" s="0" t="s">
        <x:v>338</x:v>
      </x:c>
      <x:c r="AB7" s="0" t="s">
        <x:v>275</x:v>
      </x:c>
      <x:c r="AC7" s="0" t="s">
        <x:v>338</x:v>
      </x:c>
      <x:c r="AD7" s="0" t="s">
        <x:v>446</x:v>
      </x:c>
      <x:c r="AE7" s="0" t="s">
        <x:v>471</x:v>
      </x:c>
      <x:c r="AF7" s="0" t="s">
        <x:v>446</x:v>
      </x:c>
      <x:c r="AG7" s="0" t="s">
        <x:v>471</x:v>
      </x:c>
    </x:row>
    <x:row r="8" spans="1:33">
      <x:c r="A8" s="0" t="s">
        <x:v>433</x:v>
      </x:c>
      <x:c r="B8" s="0" t="s">
        <x:v>47</x:v>
      </x:c>
      <x:c r="C8" s="0" t="s">
        <x:v>32</x:v>
      </x:c>
      <x:c r="D8" s="0" t="s">
        <x:v>47</x:v>
      </x:c>
      <x:c r="E8" s="0" t="s">
        <x:v>32</x:v>
      </x:c>
      <x:c r="N8" s="0" t="s">
        <x:v>185</x:v>
      </x:c>
      <x:c r="O8" s="0" t="s">
        <x:v>162</x:v>
      </x:c>
      <x:c r="P8" s="0" t="s">
        <x:v>185</x:v>
      </x:c>
      <x:c r="Q8" s="0" t="s">
        <x:v>162</x:v>
      </x:c>
      <x:c r="Z8" s="0" t="s">
        <x:v>295</x:v>
      </x:c>
      <x:c r="AA8" s="0" t="s">
        <x:v>260</x:v>
      </x:c>
      <x:c r="AB8" s="0" t="s">
        <x:v>295</x:v>
      </x:c>
      <x:c r="AC8" s="0" t="s">
        <x:v>260</x:v>
      </x:c>
      <x:c r="AD8" s="0" t="s">
        <x:v>455</x:v>
      </x:c>
      <x:c r="AE8" s="0" t="s">
        <x:v>508</x:v>
      </x:c>
      <x:c r="AF8" s="0" t="s">
        <x:v>455</x:v>
      </x:c>
      <x:c r="AG8" s="0" t="s">
        <x:v>508</x:v>
      </x:c>
    </x:row>
    <x:row r="9" spans="1:33">
      <x:c r="A9" s="0" t="s">
        <x:v>142</x:v>
      </x:c>
      <x:c r="N9" s="0" t="s">
        <x:v>192</x:v>
      </x:c>
      <x:c r="O9" s="0" t="s">
        <x:v>210</x:v>
      </x:c>
      <x:c r="P9" s="0" t="s">
        <x:v>192</x:v>
      </x:c>
      <x:c r="Q9" s="0" t="s">
        <x:v>210</x:v>
      </x:c>
      <x:c r="Z9" s="0" t="s">
        <x:v>298</x:v>
      </x:c>
      <x:c r="AA9" s="0" t="s">
        <x:v>285</x:v>
      </x:c>
      <x:c r="AB9" s="0" t="s">
        <x:v>298</x:v>
      </x:c>
      <x:c r="AC9" s="0" t="s">
        <x:v>285</x:v>
      </x:c>
      <x:c r="AD9" s="0" t="s">
        <x:v>526</x:v>
      </x:c>
      <x:c r="AE9" s="0" t="s">
        <x:v>605</x:v>
      </x:c>
      <x:c r="AF9" s="0" t="s">
        <x:v>526</x:v>
      </x:c>
      <x:c r="AG9" s="0" t="s">
        <x:v>605</x:v>
      </x:c>
    </x:row>
    <x:row r="10" spans="1:33">
      <x:c r="A10" s="0" t="s">
        <x:v>471</x:v>
      </x:c>
      <x:c r="N10" s="0" t="s">
        <x:v>223</x:v>
      </x:c>
      <x:c r="O10" s="0" t="s">
        <x:v>179</x:v>
      </x:c>
      <x:c r="P10" s="0" t="s">
        <x:v>223</x:v>
      </x:c>
      <x:c r="Q10" s="0" t="s">
        <x:v>179</x:v>
      </x:c>
      <x:c r="Z10" s="0" t="s">
        <x:v>311</x:v>
      </x:c>
      <x:c r="AA10" s="0" t="s">
        <x:v>320</x:v>
      </x:c>
      <x:c r="AB10" s="0" t="s">
        <x:v>311</x:v>
      </x:c>
      <x:c r="AC10" s="0" t="s">
        <x:v>320</x:v>
      </x:c>
      <x:c r="AD10" s="0" t="s">
        <x:v>530</x:v>
      </x:c>
      <x:c r="AE10" s="0" t="s">
        <x:v>650</x:v>
      </x:c>
      <x:c r="AF10" s="0" t="s">
        <x:v>530</x:v>
      </x:c>
      <x:c r="AG10" s="0" t="s">
        <x:v>650</x:v>
      </x:c>
    </x:row>
    <x:row r="11" spans="1:33">
      <x:c r="A11" s="0" t="s">
        <x:v>508</x:v>
      </x:c>
      <x:c r="N11" s="0" t="s">
        <x:v>195</x:v>
      </x:c>
      <x:c r="O11" s="0" t="s">
        <x:v>123</x:v>
      </x:c>
      <x:c r="P11" s="0" t="s">
        <x:v>195</x:v>
      </x:c>
      <x:c r="Q11" s="0" t="s">
        <x:v>123</x:v>
      </x:c>
      <x:c r="Z11" s="0" t="s">
        <x:v>314</x:v>
      </x:c>
      <x:c r="AA11" s="0" t="s">
        <x:v>256</x:v>
      </x:c>
      <x:c r="AB11" s="0" t="s">
        <x:v>314</x:v>
      </x:c>
      <x:c r="AC11" s="0" t="s">
        <x:v>256</x:v>
      </x:c>
      <x:c r="AD11" s="0" t="s">
        <x:v>534</x:v>
      </x:c>
      <x:c r="AE11" s="0" t="s">
        <x:v>420</x:v>
      </x:c>
      <x:c r="AF11" s="0" t="s">
        <x:v>534</x:v>
      </x:c>
      <x:c r="AG11" s="0" t="s">
        <x:v>420</x:v>
      </x:c>
    </x:row>
    <x:row r="12" spans="1:33">
      <x:c r="A12" s="0" t="s">
        <x:v>605</x:v>
      </x:c>
      <x:c r="N12" s="0" t="s">
        <x:v>220</x:v>
      </x:c>
      <x:c r="O12" s="0" t="s">
        <x:v>166</x:v>
      </x:c>
      <x:c r="P12" s="0" t="s">
        <x:v>220</x:v>
      </x:c>
      <x:c r="Q12" s="0" t="s">
        <x:v>166</x:v>
      </x:c>
      <x:c r="Z12" s="0" t="s">
        <x:v>335</x:v>
      </x:c>
      <x:c r="AA12" s="0" t="s">
        <x:v>304</x:v>
      </x:c>
      <x:c r="AB12" s="0" t="s">
        <x:v>335</x:v>
      </x:c>
      <x:c r="AC12" s="0" t="s">
        <x:v>304</x:v>
      </x:c>
      <x:c r="AD12" s="0" t="s">
        <x:v>540</x:v>
      </x:c>
      <x:c r="AE12" s="0" t="s">
        <x:v>511</x:v>
      </x:c>
      <x:c r="AF12" s="0" t="s">
        <x:v>540</x:v>
      </x:c>
      <x:c r="AG12" s="0" t="s">
        <x:v>511</x:v>
      </x:c>
    </x:row>
    <x:row r="13" spans="1:33">
      <x:c r="A13" s="0" t="s">
        <x:v>202</x:v>
      </x:c>
      <x:c r="N13" s="0" t="s">
        <x:v>108</x:v>
      </x:c>
      <x:c r="O13" s="0" t="s">
        <x:v>182</x:v>
      </x:c>
      <x:c r="P13" s="0" t="s">
        <x:v>108</x:v>
      </x:c>
      <x:c r="Q13" s="0" t="s">
        <x:v>182</x:v>
      </x:c>
      <x:c r="Z13" s="0" t="s">
        <x:v>243</x:v>
      </x:c>
      <x:c r="AA13" s="0" t="s">
        <x:v>329</x:v>
      </x:c>
      <x:c r="AB13" s="0" t="s">
        <x:v>243</x:v>
      </x:c>
      <x:c r="AC13" s="0" t="s">
        <x:v>329</x:v>
      </x:c>
      <x:c r="AD13" s="0" t="s">
        <x:v>691</x:v>
      </x:c>
      <x:c r="AE13" s="0" t="s">
        <x:v>614</x:v>
      </x:c>
      <x:c r="AF13" s="0" t="s">
        <x:v>691</x:v>
      </x:c>
      <x:c r="AG13" s="0" t="s">
        <x:v>614</x:v>
      </x:c>
    </x:row>
    <x:row r="14" spans="1:33">
      <x:c r="A14" s="0" t="s">
        <x:v>650</x:v>
      </x:c>
      <x:c r="N14" s="0" t="s">
        <x:v>127</x:v>
      </x:c>
      <x:c r="O14" s="0" t="s">
        <x:v>119</x:v>
      </x:c>
      <x:c r="P14" s="0" t="s">
        <x:v>127</x:v>
      </x:c>
      <x:c r="Q14" s="0" t="s">
        <x:v>119</x:v>
      </x:c>
      <x:c r="Z14" s="0" t="s">
        <x:v>263</x:v>
      </x:c>
      <x:c r="AA14" s="0" t="s">
        <x:v>246</x:v>
      </x:c>
      <x:c r="AB14" s="0" t="s">
        <x:v>263</x:v>
      </x:c>
      <x:c r="AC14" s="0" t="s">
        <x:v>246</x:v>
      </x:c>
      <x:c r="AD14" s="0" t="s">
        <x:v>351</x:v>
      </x:c>
      <x:c r="AE14" s="0" t="s">
        <x:v>632</x:v>
      </x:c>
      <x:c r="AF14" s="0" t="s">
        <x:v>351</x:v>
      </x:c>
      <x:c r="AG14" s="0" t="s">
        <x:v>632</x:v>
      </x:c>
    </x:row>
    <x:row r="15" spans="1:33">
      <x:c r="A15" s="0" t="s">
        <x:v>420</x:v>
      </x:c>
      <x:c r="N15" s="0" t="s">
        <x:v>206</x:v>
      </x:c>
      <x:c r="O15" s="0" t="s">
        <x:v>156</x:v>
      </x:c>
      <x:c r="P15" s="0" t="s">
        <x:v>206</x:v>
      </x:c>
      <x:c r="Q15" s="0" t="s">
        <x:v>156</x:v>
      </x:c>
      <x:c r="Z15" s="0" t="s">
        <x:v>238</x:v>
      </x:c>
      <x:c r="AA15" s="0" t="s">
        <x:v>266</x:v>
      </x:c>
      <x:c r="AB15" s="0" t="s">
        <x:v>238</x:v>
      </x:c>
      <x:c r="AC15" s="0" t="s">
        <x:v>266</x:v>
      </x:c>
      <x:c r="AD15" s="0" t="s">
        <x:v>424</x:v>
      </x:c>
      <x:c r="AE15" s="0" t="s">
        <x:v>411</x:v>
      </x:c>
      <x:c r="AF15" s="0" t="s">
        <x:v>424</x:v>
      </x:c>
      <x:c r="AG15" s="0" t="s">
        <x:v>411</x:v>
      </x:c>
    </x:row>
    <x:row r="16" spans="1:33">
      <x:c r="A16" s="0" t="s">
        <x:v>146</x:v>
      </x:c>
      <x:c r="N16" s="0" t="s">
        <x:v>92</x:v>
      </x:c>
      <x:c r="O16" s="0" t="s">
        <x:v>175</x:v>
      </x:c>
      <x:c r="P16" s="0" t="s">
        <x:v>92</x:v>
      </x:c>
      <x:c r="Q16" s="0" t="s">
        <x:v>175</x:v>
      </x:c>
      <x:c r="Z16" s="0" t="s">
        <x:v>250</x:v>
      </x:c>
      <x:c r="AA16" s="0" t="s">
        <x:v>278</x:v>
      </x:c>
      <x:c r="AB16" s="0" t="s">
        <x:v>250</x:v>
      </x:c>
      <x:c r="AC16" s="0" t="s">
        <x:v>278</x:v>
      </x:c>
      <x:c r="AD16" s="0" t="s">
        <x:v>553</x:v>
      </x:c>
      <x:c r="AE16" s="0" t="s">
        <x:v>474</x:v>
      </x:c>
      <x:c r="AF16" s="0" t="s">
        <x:v>553</x:v>
      </x:c>
      <x:c r="AG16" s="0" t="s">
        <x:v>474</x:v>
      </x:c>
    </x:row>
    <x:row r="17" spans="1:33">
      <x:c r="A17" s="0" t="s">
        <x:v>269</x:v>
      </x:c>
      <x:c r="N17" s="0" t="s">
        <x:v>98</x:v>
      </x:c>
      <x:c r="O17" s="0" t="s">
        <x:v>189</x:v>
      </x:c>
      <x:c r="P17" s="0" t="s">
        <x:v>98</x:v>
      </x:c>
      <x:c r="Q17" s="0" t="s">
        <x:v>189</x:v>
      </x:c>
      <x:c r="Z17" s="0" t="s">
        <x:v>253</x:v>
      </x:c>
      <x:c r="AA17" s="0" t="s">
        <x:v>317</x:v>
      </x:c>
      <x:c r="AB17" s="0" t="s">
        <x:v>253</x:v>
      </x:c>
      <x:c r="AC17" s="0" t="s">
        <x:v>317</x:v>
      </x:c>
      <x:c r="AD17" s="0" t="s">
        <x:v>561</x:v>
      </x:c>
      <x:c r="AE17" s="0" t="s">
        <x:v>547</x:v>
      </x:c>
      <x:c r="AF17" s="0" t="s">
        <x:v>561</x:v>
      </x:c>
      <x:c r="AG17" s="0" t="s">
        <x:v>547</x:v>
      </x:c>
    </x:row>
    <x:row r="18" spans="1:33">
      <x:c r="A18" s="0" t="s">
        <x:v>272</x:v>
      </x:c>
      <x:c r="N18" s="0" t="s">
        <x:v>102</x:v>
      </x:c>
      <x:c r="O18" s="0" t="s">
        <x:v>198</x:v>
      </x:c>
      <x:c r="P18" s="0" t="s">
        <x:v>102</x:v>
      </x:c>
      <x:c r="Q18" s="0" t="s">
        <x:v>198</x:v>
      </x:c>
      <x:c r="Z18" s="0" t="s">
        <x:v>282</x:v>
      </x:c>
      <x:c r="AA18" s="0" t="s">
        <x:v>323</x:v>
      </x:c>
      <x:c r="AB18" s="0" t="s">
        <x:v>282</x:v>
      </x:c>
      <x:c r="AC18" s="0" t="s">
        <x:v>323</x:v>
      </x:c>
      <x:c r="AD18" s="0" t="s">
        <x:v>577</x:v>
      </x:c>
      <x:c r="AE18" s="0" t="s">
        <x:v>599</x:v>
      </x:c>
      <x:c r="AF18" s="0" t="s">
        <x:v>577</x:v>
      </x:c>
      <x:c r="AG18" s="0" t="s">
        <x:v>599</x:v>
      </x:c>
    </x:row>
    <x:row r="19" spans="1:33">
      <x:c r="A19" s="0" t="s">
        <x:v>511</x:v>
      </x:c>
      <x:c r="N19" s="0" t="s">
        <x:v>105</x:v>
      </x:c>
      <x:c r="O19" s="0" t="s">
        <x:v>213</x:v>
      </x:c>
      <x:c r="P19" s="0" t="s">
        <x:v>105</x:v>
      </x:c>
      <x:c r="Q19" s="0" t="s">
        <x:v>213</x:v>
      </x:c>
      <x:c r="Z19" s="0" t="s">
        <x:v>288</x:v>
      </x:c>
      <x:c r="AA19" s="0" t="s">
        <x:v>275</x:v>
      </x:c>
      <x:c r="AB19" s="0" t="s">
        <x:v>288</x:v>
      </x:c>
      <x:c r="AC19" s="0" t="s">
        <x:v>275</x:v>
      </x:c>
      <x:c r="AD19" s="0" t="s">
        <x:v>623</x:v>
      </x:c>
      <x:c r="AE19" s="0" t="s">
        <x:v>688</x:v>
      </x:c>
      <x:c r="AF19" s="0" t="s">
        <x:v>623</x:v>
      </x:c>
      <x:c r="AG19" s="0" t="s">
        <x:v>688</x:v>
      </x:c>
    </x:row>
    <x:row r="20" spans="1:33">
      <x:c r="A20" s="0" t="s">
        <x:v>614</x:v>
      </x:c>
      <x:c r="N20" s="0" t="s">
        <x:v>153</x:v>
      </x:c>
      <x:c r="O20" s="0" t="s">
        <x:v>150</x:v>
      </x:c>
      <x:c r="P20" s="0" t="s">
        <x:v>153</x:v>
      </x:c>
      <x:c r="Q20" s="0" t="s">
        <x:v>150</x:v>
      </x:c>
      <x:c r="Z20" s="0" t="s">
        <x:v>301</x:v>
      </x:c>
      <x:c r="AA20" s="0" t="s">
        <x:v>295</x:v>
      </x:c>
      <x:c r="AB20" s="0" t="s">
        <x:v>301</x:v>
      </x:c>
      <x:c r="AC20" s="0" t="s">
        <x:v>295</x:v>
      </x:c>
      <x:c r="AD20" s="0" t="s">
        <x:v>695</x:v>
      </x:c>
      <x:c r="AE20" s="0" t="s">
        <x:v>574</x:v>
      </x:c>
      <x:c r="AF20" s="0" t="s">
        <x:v>695</x:v>
      </x:c>
      <x:c r="AG20" s="0" t="s">
        <x:v>574</x:v>
      </x:c>
    </x:row>
    <x:row r="21" spans="1:33">
      <x:c r="A21" s="0" t="s">
        <x:v>60</x:v>
      </x:c>
      <x:c r="N21" s="0" t="s">
        <x:v>172</x:v>
      </x:c>
      <x:c r="O21" s="0" t="s">
        <x:v>185</x:v>
      </x:c>
      <x:c r="P21" s="0" t="s">
        <x:v>172</x:v>
      </x:c>
      <x:c r="Q21" s="0" t="s">
        <x:v>185</x:v>
      </x:c>
      <x:c r="Z21" s="0" t="s">
        <x:v>269</x:v>
      </x:c>
      <x:c r="AA21" s="0" t="s">
        <x:v>298</x:v>
      </x:c>
      <x:c r="AB21" s="0" t="s">
        <x:v>269</x:v>
      </x:c>
      <x:c r="AC21" s="0" t="s">
        <x:v>298</x:v>
      </x:c>
      <x:c r="AD21" s="0" t="s">
        <x:v>462</x:v>
      </x:c>
      <x:c r="AE21" s="0" t="s">
        <x:v>698</x:v>
      </x:c>
      <x:c r="AF21" s="0" t="s">
        <x:v>462</x:v>
      </x:c>
      <x:c r="AG21" s="0" t="s">
        <x:v>698</x:v>
      </x:c>
    </x:row>
    <x:row r="22" spans="1:33">
      <x:c r="A22" s="0" t="s">
        <x:v>632</x:v>
      </x:c>
      <x:c r="N22" s="0" t="s">
        <x:v>217</x:v>
      </x:c>
      <x:c r="O22" s="0" t="s">
        <x:v>192</x:v>
      </x:c>
      <x:c r="P22" s="0" t="s">
        <x:v>217</x:v>
      </x:c>
      <x:c r="Q22" s="0" t="s">
        <x:v>192</x:v>
      </x:c>
      <x:c r="Z22" s="0" t="s">
        <x:v>272</x:v>
      </x:c>
      <x:c r="AA22" s="0" t="s">
        <x:v>307</x:v>
      </x:c>
      <x:c r="AB22" s="0" t="s">
        <x:v>272</x:v>
      </x:c>
      <x:c r="AC22" s="0" t="s">
        <x:v>307</x:v>
      </x:c>
      <x:c r="AD22" s="0" t="s">
        <x:v>465</x:v>
      </x:c>
      <x:c r="AE22" s="0" t="s">
        <x:v>459</x:v>
      </x:c>
      <x:c r="AF22" s="0" t="s">
        <x:v>465</x:v>
      </x:c>
      <x:c r="AG22" s="0" t="s">
        <x:v>459</x:v>
      </x:c>
    </x:row>
    <x:row r="23" spans="1:33">
      <x:c r="A23" s="0" t="s">
        <x:v>326</x:v>
      </x:c>
      <x:c r="N23" s="0" t="s">
        <x:v>111</x:v>
      </x:c>
      <x:c r="O23" s="0" t="s">
        <x:v>223</x:v>
      </x:c>
      <x:c r="P23" s="0" t="s">
        <x:v>111</x:v>
      </x:c>
      <x:c r="Q23" s="0" t="s">
        <x:v>223</x:v>
      </x:c>
      <x:c r="Z23" s="0" t="s">
        <x:v>326</x:v>
      </x:c>
      <x:c r="AA23" s="0" t="s">
        <x:v>311</x:v>
      </x:c>
      <x:c r="AB23" s="0" t="s">
        <x:v>326</x:v>
      </x:c>
      <x:c r="AC23" s="0" t="s">
        <x:v>311</x:v>
      </x:c>
      <x:c r="AD23" s="0" t="s">
        <x:v>408</x:v>
      </x:c>
      <x:c r="AE23" s="0" t="s">
        <x:v>564</x:v>
      </x:c>
      <x:c r="AF23" s="0" t="s">
        <x:v>408</x:v>
      </x:c>
      <x:c r="AG23" s="0" t="s">
        <x:v>564</x:v>
      </x:c>
    </x:row>
    <x:row r="24" spans="1:33">
      <x:c r="A24" s="0" t="s">
        <x:v>411</x:v>
      </x:c>
      <x:c r="N24" s="0" t="s">
        <x:v>169</x:v>
      </x:c>
      <x:c r="O24" s="0" t="s">
        <x:v>195</x:v>
      </x:c>
      <x:c r="P24" s="0" t="s">
        <x:v>169</x:v>
      </x:c>
      <x:c r="Q24" s="0" t="s">
        <x:v>195</x:v>
      </x:c>
      <x:c r="Z24" s="0" t="s">
        <x:v>291</x:v>
      </x:c>
      <x:c r="AA24" s="0" t="s">
        <x:v>314</x:v>
      </x:c>
      <x:c r="AB24" s="0" t="s">
        <x:v>291</x:v>
      </x:c>
      <x:c r="AC24" s="0" t="s">
        <x:v>314</x:v>
      </x:c>
      <x:c r="AD24" s="0" t="s">
        <x:v>498</x:v>
      </x:c>
      <x:c r="AE24" s="0" t="s">
        <x:v>593</x:v>
      </x:c>
      <x:c r="AF24" s="0" t="s">
        <x:v>498</x:v>
      </x:c>
      <x:c r="AG24" s="0" t="s">
        <x:v>593</x:v>
      </x:c>
    </x:row>
    <x:row r="25" spans="1:33">
      <x:c r="A25" s="0" t="s">
        <x:v>474</x:v>
      </x:c>
      <x:c r="N25" s="0" t="s">
        <x:v>142</x:v>
      </x:c>
      <x:c r="O25" s="0" t="s">
        <x:v>220</x:v>
      </x:c>
      <x:c r="P25" s="0" t="s">
        <x:v>142</x:v>
      </x:c>
      <x:c r="Q25" s="0" t="s">
        <x:v>220</x:v>
      </x:c>
      <x:c r="Z25" s="0" t="s">
        <x:v>332</x:v>
      </x:c>
      <x:c r="AA25" s="0" t="s">
        <x:v>335</x:v>
      </x:c>
      <x:c r="AB25" s="0" t="s">
        <x:v>332</x:v>
      </x:c>
      <x:c r="AC25" s="0" t="s">
        <x:v>335</x:v>
      </x:c>
      <x:c r="AD25" s="0" t="s">
        <x:v>537</x:v>
      </x:c>
      <x:c r="AE25" s="0" t="s">
        <x:v>596</x:v>
      </x:c>
      <x:c r="AF25" s="0" t="s">
        <x:v>537</x:v>
      </x:c>
      <x:c r="AG25" s="0" t="s">
        <x:v>596</x:v>
      </x:c>
    </x:row>
    <x:row r="26" spans="1:33">
      <x:c r="A26" s="0" t="s">
        <x:v>159</x:v>
      </x:c>
      <x:c r="N26" s="0" t="s">
        <x:v>202</x:v>
      </x:c>
      <x:c r="O26" s="0" t="s">
        <x:v>108</x:v>
      </x:c>
      <x:c r="P26" s="0" t="s">
        <x:v>202</x:v>
      </x:c>
      <x:c r="Q26" s="0" t="s">
        <x:v>108</x:v>
      </x:c>
      <x:c r="Z26" s="0" t="s">
        <x:v>338</x:v>
      </x:c>
      <x:c r="AA26" s="0" t="s">
        <x:v>243</x:v>
      </x:c>
      <x:c r="AB26" s="0" t="s">
        <x:v>338</x:v>
      </x:c>
      <x:c r="AC26" s="0" t="s">
        <x:v>243</x:v>
      </x:c>
      <x:c r="AD26" s="0" t="s">
        <x:v>620</x:v>
      </x:c>
      <x:c r="AE26" s="0" t="s">
        <x:v>660</x:v>
      </x:c>
      <x:c r="AF26" s="0" t="s">
        <x:v>620</x:v>
      </x:c>
      <x:c r="AG26" s="0" t="s">
        <x:v>660</x:v>
      </x:c>
    </x:row>
    <x:row r="27" spans="1:33">
      <x:c r="A27" s="0" t="s">
        <x:v>162</x:v>
      </x:c>
      <x:c r="N27" s="0" t="s">
        <x:v>146</x:v>
      </x:c>
      <x:c r="O27" s="0" t="s">
        <x:v>115</x:v>
      </x:c>
      <x:c r="P27" s="0" t="s">
        <x:v>146</x:v>
      </x:c>
      <x:c r="Q27" s="0" t="s">
        <x:v>115</x:v>
      </x:c>
      <x:c r="Z27" s="0" t="s">
        <x:v>260</x:v>
      </x:c>
      <x:c r="AA27" s="0" t="s">
        <x:v>263</x:v>
      </x:c>
      <x:c r="AB27" s="0" t="s">
        <x:v>260</x:v>
      </x:c>
      <x:c r="AC27" s="0" t="s">
        <x:v>263</x:v>
      </x:c>
      <x:c r="AD27" s="0" t="s">
        <x:v>629</x:v>
      </x:c>
      <x:c r="AE27" s="0" t="s">
        <x:v>663</x:v>
      </x:c>
      <x:c r="AF27" s="0" t="s">
        <x:v>629</x:v>
      </x:c>
      <x:c r="AG27" s="0" t="s">
        <x:v>663</x:v>
      </x:c>
    </x:row>
    <x:row r="28" spans="1:33">
      <x:c r="A28" s="0" t="s">
        <x:v>547</x:v>
      </x:c>
      <x:c r="N28" s="0" t="s">
        <x:v>159</x:v>
      </x:c>
      <x:c r="O28" s="0" t="s">
        <x:v>127</x:v>
      </x:c>
      <x:c r="P28" s="0" t="s">
        <x:v>159</x:v>
      </x:c>
      <x:c r="Q28" s="0" t="s">
        <x:v>127</x:v>
      </x:c>
      <x:c r="Z28" s="0" t="s">
        <x:v>285</x:v>
      </x:c>
      <x:c r="AA28" s="0" t="s">
        <x:v>238</x:v>
      </x:c>
      <x:c r="AB28" s="0" t="s">
        <x:v>285</x:v>
      </x:c>
      <x:c r="AC28" s="0" t="s">
        <x:v>238</x:v>
      </x:c>
      <x:c r="AD28" s="0" t="s">
        <x:v>644</x:v>
      </x:c>
      <x:c r="AE28" s="0" t="s">
        <x:v>376</x:v>
      </x:c>
      <x:c r="AF28" s="0" t="s">
        <x:v>644</x:v>
      </x:c>
      <x:c r="AG28" s="0" t="s">
        <x:v>376</x:v>
      </x:c>
    </x:row>
    <x:row r="29" spans="1:33">
      <x:c r="A29" s="0" t="s">
        <x:v>599</x:v>
      </x:c>
      <x:c r="N29" s="0" t="s">
        <x:v>210</x:v>
      </x:c>
      <x:c r="O29" s="0" t="s">
        <x:v>206</x:v>
      </x:c>
      <x:c r="P29" s="0" t="s">
        <x:v>210</x:v>
      </x:c>
      <x:c r="Q29" s="0" t="s">
        <x:v>206</x:v>
      </x:c>
      <x:c r="Z29" s="0" t="s">
        <x:v>320</x:v>
      </x:c>
      <x:c r="AA29" s="0" t="s">
        <x:v>250</x:v>
      </x:c>
      <x:c r="AB29" s="0" t="s">
        <x:v>320</x:v>
      </x:c>
      <x:c r="AC29" s="0" t="s">
        <x:v>250</x:v>
      </x:c>
      <x:c r="AD29" s="0" t="s">
        <x:v>647</x:v>
      </x:c>
      <x:c r="AE29" s="0" t="s">
        <x:v>389</x:v>
      </x:c>
      <x:c r="AF29" s="0" t="s">
        <x:v>647</x:v>
      </x:c>
      <x:c r="AG29" s="0" t="s">
        <x:v>389</x:v>
      </x:c>
    </x:row>
    <x:row r="30" spans="1:33">
      <x:c r="A30" s="0" t="s">
        <x:v>56</x:v>
      </x:c>
      <x:c r="N30" s="0" t="s">
        <x:v>179</x:v>
      </x:c>
      <x:c r="O30" s="0" t="s">
        <x:v>92</x:v>
      </x:c>
      <x:c r="P30" s="0" t="s">
        <x:v>179</x:v>
      </x:c>
      <x:c r="Q30" s="0" t="s">
        <x:v>92</x:v>
      </x:c>
      <x:c r="Z30" s="0" t="s">
        <x:v>304</x:v>
      </x:c>
      <x:c r="AA30" s="0" t="s">
        <x:v>253</x:v>
      </x:c>
      <x:c r="AB30" s="0" t="s">
        <x:v>304</x:v>
      </x:c>
      <x:c r="AC30" s="0" t="s">
        <x:v>253</x:v>
      </x:c>
      <x:c r="AD30" s="0" t="s">
        <x:v>653</x:v>
      </x:c>
      <x:c r="AE30" s="0" t="s">
        <x:v>427</x:v>
      </x:c>
      <x:c r="AF30" s="0" t="s">
        <x:v>653</x:v>
      </x:c>
      <x:c r="AG30" s="0" t="s">
        <x:v>427</x:v>
      </x:c>
    </x:row>
    <x:row r="31" spans="1:33">
      <x:c r="A31" s="0" t="s">
        <x:v>210</x:v>
      </x:c>
      <x:c r="N31" s="0" t="s">
        <x:v>123</x:v>
      </x:c>
      <x:c r="O31" s="0" t="s">
        <x:v>98</x:v>
      </x:c>
      <x:c r="P31" s="0" t="s">
        <x:v>123</x:v>
      </x:c>
      <x:c r="Q31" s="0" t="s">
        <x:v>98</x:v>
      </x:c>
      <x:c r="Z31" s="0" t="s">
        <x:v>329</x:v>
      </x:c>
      <x:c r="AA31" s="0" t="s">
        <x:v>282</x:v>
      </x:c>
      <x:c r="AB31" s="0" t="s">
        <x:v>329</x:v>
      </x:c>
      <x:c r="AC31" s="0" t="s">
        <x:v>282</x:v>
      </x:c>
      <x:c r="AD31" s="0" t="s">
        <x:v>417</x:v>
      </x:c>
      <x:c r="AE31" s="0" t="s">
        <x:v>442</x:v>
      </x:c>
      <x:c r="AF31" s="0" t="s">
        <x:v>417</x:v>
      </x:c>
      <x:c r="AG31" s="0" t="s">
        <x:v>442</x:v>
      </x:c>
    </x:row>
    <x:row r="32" spans="1:33">
      <x:c r="A32" s="0" t="s">
        <x:v>688</x:v>
      </x:c>
      <x:c r="N32" s="0" t="s">
        <x:v>182</x:v>
      </x:c>
      <x:c r="O32" s="0" t="s">
        <x:v>102</x:v>
      </x:c>
      <x:c r="P32" s="0" t="s">
        <x:v>182</x:v>
      </x:c>
      <x:c r="Q32" s="0" t="s">
        <x:v>102</x:v>
      </x:c>
      <x:c r="Z32" s="0" t="s">
        <x:v>317</x:v>
      </x:c>
      <x:c r="AA32" s="0" t="s">
        <x:v>288</x:v>
      </x:c>
      <x:c r="AB32" s="0" t="s">
        <x:v>317</x:v>
      </x:c>
      <x:c r="AC32" s="0" t="s">
        <x:v>288</x:v>
      </x:c>
      <x:c r="AD32" s="0" t="s">
        <x:v>355</x:v>
      </x:c>
      <x:c r="AE32" s="0" t="s">
        <x:v>446</x:v>
      </x:c>
      <x:c r="AF32" s="0" t="s">
        <x:v>355</x:v>
      </x:c>
      <x:c r="AG32" s="0" t="s">
        <x:v>446</x:v>
      </x:c>
    </x:row>
    <x:row r="33" spans="1:33">
      <x:c r="A33" s="0" t="s">
        <x:v>574</x:v>
      </x:c>
      <x:c r="N33" s="0" t="s">
        <x:v>156</x:v>
      </x:c>
      <x:c r="O33" s="0" t="s">
        <x:v>105</x:v>
      </x:c>
      <x:c r="P33" s="0" t="s">
        <x:v>156</x:v>
      </x:c>
      <x:c r="Q33" s="0" t="s">
        <x:v>105</x:v>
      </x:c>
      <x:c r="Z33" s="0" t="s">
        <x:v>307</x:v>
      </x:c>
      <x:c r="AA33" s="0" t="s">
        <x:v>301</x:v>
      </x:c>
      <x:c r="AB33" s="0" t="s">
        <x:v>307</x:v>
      </x:c>
      <x:c r="AC33" s="0" t="s">
        <x:v>301</x:v>
      </x:c>
      <x:c r="AD33" s="0" t="s">
        <x:v>480</x:v>
      </x:c>
      <x:c r="AE33" s="0" t="s">
        <x:v>455</x:v>
      </x:c>
      <x:c r="AF33" s="0" t="s">
        <x:v>480</x:v>
      </x:c>
      <x:c r="AG33" s="0" t="s">
        <x:v>455</x:v>
      </x:c>
    </x:row>
    <x:row r="34" spans="1:33">
      <x:c r="A34" s="0" t="s">
        <x:v>698</x:v>
      </x:c>
      <x:c r="N34" s="0" t="s">
        <x:v>189</x:v>
      </x:c>
      <x:c r="O34" s="0" t="s">
        <x:v>130</x:v>
      </x:c>
      <x:c r="P34" s="0" t="s">
        <x:v>189</x:v>
      </x:c>
      <x:c r="Q34" s="0" t="s">
        <x:v>130</x:v>
      </x:c>
      <x:c r="AD34" s="0" t="s">
        <x:v>617</x:v>
      </x:c>
      <x:c r="AE34" s="0" t="s">
        <x:v>495</x:v>
      </x:c>
      <x:c r="AF34" s="0" t="s">
        <x:v>617</x:v>
      </x:c>
      <x:c r="AG34" s="0" t="s">
        <x:v>495</x:v>
      </x:c>
    </x:row>
    <x:row r="35" spans="1:33">
      <x:c r="A35" s="0" t="s">
        <x:v>459</x:v>
      </x:c>
      <x:c r="N35" s="0" t="s">
        <x:v>213</x:v>
      </x:c>
      <x:c r="O35" s="0" t="s">
        <x:v>134</x:v>
      </x:c>
      <x:c r="P35" s="0" t="s">
        <x:v>213</x:v>
      </x:c>
      <x:c r="Q35" s="0" t="s">
        <x:v>134</x:v>
      </x:c>
      <x:c r="AD35" s="0" t="s">
        <x:v>626</x:v>
      </x:c>
      <x:c r="AE35" s="0" t="s">
        <x:v>526</x:v>
      </x:c>
      <x:c r="AF35" s="0" t="s">
        <x:v>626</x:v>
      </x:c>
      <x:c r="AG35" s="0" t="s">
        <x:v>526</x:v>
      </x:c>
    </x:row>
    <x:row r="36" spans="1:33">
      <x:c r="A36" s="0" t="s">
        <x:v>291</x:v>
      </x:c>
      <x:c r="N36" s="0" t="s">
        <x:v>115</x:v>
      </x:c>
      <x:c r="O36" s="0" t="s">
        <x:v>138</x:v>
      </x:c>
      <x:c r="P36" s="0" t="s">
        <x:v>115</x:v>
      </x:c>
      <x:c r="Q36" s="0" t="s">
        <x:v>138</x:v>
      </x:c>
      <x:c r="AD36" s="0" t="s">
        <x:v>635</x:v>
      </x:c>
      <x:c r="AE36" s="0" t="s">
        <x:v>530</x:v>
      </x:c>
      <x:c r="AF36" s="0" t="s">
        <x:v>635</x:v>
      </x:c>
      <x:c r="AG36" s="0" t="s">
        <x:v>530</x:v>
      </x:c>
    </x:row>
    <x:row r="37" spans="1:33">
      <x:c r="A37" s="0" t="s">
        <x:v>179</x:v>
      </x:c>
      <x:c r="N37" s="0" t="s">
        <x:v>130</x:v>
      </x:c>
      <x:c r="O37" s="0" t="s">
        <x:v>153</x:v>
      </x:c>
      <x:c r="P37" s="0" t="s">
        <x:v>130</x:v>
      </x:c>
      <x:c r="Q37" s="0" t="s">
        <x:v>153</x:v>
      </x:c>
      <x:c r="AD37" s="0" t="s">
        <x:v>656</x:v>
      </x:c>
      <x:c r="AE37" s="0" t="s">
        <x:v>534</x:v>
      </x:c>
      <x:c r="AF37" s="0" t="s">
        <x:v>656</x:v>
      </x:c>
      <x:c r="AG37" s="0" t="s">
        <x:v>534</x:v>
      </x:c>
    </x:row>
    <x:row r="38" spans="1:33">
      <x:c r="A38" s="0" t="s">
        <x:v>564</x:v>
      </x:c>
      <x:c r="N38" s="0" t="s">
        <x:v>134</x:v>
      </x:c>
      <x:c r="O38" s="0" t="s">
        <x:v>172</x:v>
      </x:c>
      <x:c r="P38" s="0" t="s">
        <x:v>134</x:v>
      </x:c>
      <x:c r="Q38" s="0" t="s">
        <x:v>172</x:v>
      </x:c>
      <x:c r="AD38" s="0" t="s">
        <x:v>669</x:v>
      </x:c>
      <x:c r="AE38" s="0" t="s">
        <x:v>540</x:v>
      </x:c>
      <x:c r="AF38" s="0" t="s">
        <x:v>669</x:v>
      </x:c>
      <x:c r="AG38" s="0" t="s">
        <x:v>540</x:v>
      </x:c>
    </x:row>
    <x:row r="39" spans="1:33">
      <x:c r="A39" s="0" t="s">
        <x:v>593</x:v>
      </x:c>
      <x:c r="N39" s="0" t="s">
        <x:v>138</x:v>
      </x:c>
      <x:c r="O39" s="0" t="s">
        <x:v>217</x:v>
      </x:c>
      <x:c r="P39" s="0" t="s">
        <x:v>138</x:v>
      </x:c>
      <x:c r="Q39" s="0" t="s">
        <x:v>217</x:v>
      </x:c>
      <x:c r="AD39" s="0" t="s">
        <x:v>359</x:v>
      </x:c>
      <x:c r="AE39" s="0" t="s">
        <x:v>571</x:v>
      </x:c>
      <x:c r="AF39" s="0" t="s">
        <x:v>359</x:v>
      </x:c>
      <x:c r="AG39" s="0" t="s">
        <x:v>571</x:v>
      </x:c>
    </x:row>
    <x:row r="40" spans="1:33">
      <x:c r="A40" s="0" t="s">
        <x:v>596</x:v>
      </x:c>
      <x:c r="AD40" s="0" t="s">
        <x:v>386</x:v>
      </x:c>
      <x:c r="AE40" s="0" t="s">
        <x:v>589</x:v>
      </x:c>
      <x:c r="AF40" s="0" t="s">
        <x:v>386</x:v>
      </x:c>
      <x:c r="AG40" s="0" t="s">
        <x:v>589</x:v>
      </x:c>
    </x:row>
    <x:row r="41" spans="1:33">
      <x:c r="A41" s="0" t="s">
        <x:v>660</x:v>
      </x:c>
      <x:c r="AD41" s="0" t="s">
        <x:v>439</x:v>
      </x:c>
      <x:c r="AE41" s="0" t="s">
        <x:v>691</x:v>
      </x:c>
      <x:c r="AF41" s="0" t="s">
        <x:v>439</x:v>
      </x:c>
      <x:c r="AG41" s="0" t="s">
        <x:v>691</x:v>
      </x:c>
    </x:row>
    <x:row r="42" spans="1:33">
      <x:c r="A42" s="0" t="s">
        <x:v>663</x:v>
      </x:c>
      <x:c r="AD42" s="0" t="s">
        <x:v>452</x:v>
      </x:c>
      <x:c r="AE42" s="0" t="s">
        <x:v>351</x:v>
      </x:c>
      <x:c r="AF42" s="0" t="s">
        <x:v>452</x:v>
      </x:c>
      <x:c r="AG42" s="0" t="s">
        <x:v>351</x:v>
      </x:c>
    </x:row>
    <x:row r="43" spans="1:33">
      <x:c r="A43" s="0" t="s">
        <x:v>332</x:v>
      </x:c>
      <x:c r="AD43" s="0" t="s">
        <x:v>468</x:v>
      </x:c>
      <x:c r="AE43" s="0" t="s">
        <x:v>424</x:v>
      </x:c>
      <x:c r="AF43" s="0" t="s">
        <x:v>468</x:v>
      </x:c>
      <x:c r="AG43" s="0" t="s">
        <x:v>424</x:v>
      </x:c>
    </x:row>
    <x:row r="44" spans="1:33">
      <x:c r="A44" s="0" t="s">
        <x:v>338</x:v>
      </x:c>
      <x:c r="AD44" s="0" t="s">
        <x:v>489</x:v>
      </x:c>
      <x:c r="AE44" s="0" t="s">
        <x:v>543</x:v>
      </x:c>
      <x:c r="AF44" s="0" t="s">
        <x:v>489</x:v>
      </x:c>
      <x:c r="AG44" s="0" t="s">
        <x:v>543</x:v>
      </x:c>
    </x:row>
    <x:row r="45" spans="1:33">
      <x:c r="A45" s="0" t="s">
        <x:v>376</x:v>
      </x:c>
      <x:c r="AD45" s="0" t="s">
        <x:v>685</x:v>
      </x:c>
      <x:c r="AE45" s="0" t="s">
        <x:v>550</x:v>
      </x:c>
      <x:c r="AF45" s="0" t="s">
        <x:v>685</x:v>
      </x:c>
      <x:c r="AG45" s="0" t="s">
        <x:v>550</x:v>
      </x:c>
    </x:row>
    <x:row r="46" spans="1:33">
      <x:c r="A46" s="0" t="s">
        <x:v>389</x:v>
      </x:c>
      <x:c r="AD46" s="0" t="s">
        <x:v>341</x:v>
      </x:c>
      <x:c r="AE46" s="0" t="s">
        <x:v>553</x:v>
      </x:c>
      <x:c r="AF46" s="0" t="s">
        <x:v>341</x:v>
      </x:c>
      <x:c r="AG46" s="0" t="s">
        <x:v>553</x:v>
      </x:c>
    </x:row>
    <x:row r="47" spans="1:33">
      <x:c r="A47" s="0" t="s">
        <x:v>123</x:v>
      </x:c>
      <x:c r="AD47" s="0" t="s">
        <x:v>348</x:v>
      </x:c>
      <x:c r="AE47" s="0" t="s">
        <x:v>561</x:v>
      </x:c>
      <x:c r="AF47" s="0" t="s">
        <x:v>348</x:v>
      </x:c>
      <x:c r="AG47" s="0" t="s">
        <x:v>561</x:v>
      </x:c>
    </x:row>
    <x:row r="48" spans="1:33">
      <x:c r="A48" s="0" t="s">
        <x:v>41</x:v>
      </x:c>
      <x:c r="AD48" s="0" t="s">
        <x:v>362</x:v>
      </x:c>
      <x:c r="AE48" s="0" t="s">
        <x:v>577</x:v>
      </x:c>
      <x:c r="AF48" s="0" t="s">
        <x:v>362</x:v>
      </x:c>
      <x:c r="AG48" s="0" t="s">
        <x:v>577</x:v>
      </x:c>
    </x:row>
    <x:row r="49" spans="1:33">
      <x:c r="A49" s="0" t="s">
        <x:v>427</x:v>
      </x:c>
      <x:c r="AD49" s="0" t="s">
        <x:v>365</x:v>
      </x:c>
      <x:c r="AE49" s="0" t="s">
        <x:v>611</x:v>
      </x:c>
      <x:c r="AF49" s="0" t="s">
        <x:v>365</x:v>
      </x:c>
      <x:c r="AG49" s="0" t="s">
        <x:v>611</x:v>
      </x:c>
    </x:row>
    <x:row r="50" spans="1:33">
      <x:c r="A50" s="0" t="s">
        <x:v>260</x:v>
      </x:c>
      <x:c r="AD50" s="0" t="s">
        <x:v>379</x:v>
      </x:c>
      <x:c r="AE50" s="0" t="s">
        <x:v>623</x:v>
      </x:c>
      <x:c r="AF50" s="0" t="s">
        <x:v>379</x:v>
      </x:c>
      <x:c r="AG50" s="0" t="s">
        <x:v>623</x:v>
      </x:c>
    </x:row>
    <x:row r="51" spans="1:33">
      <x:c r="A51" s="0" t="s">
        <x:v>442</x:v>
      </x:c>
      <x:c r="AD51" s="0" t="s">
        <x:v>382</x:v>
      </x:c>
      <x:c r="AE51" s="0" t="s">
        <x:v>695</x:v>
      </x:c>
      <x:c r="AF51" s="0" t="s">
        <x:v>382</x:v>
      </x:c>
      <x:c r="AG51" s="0" t="s">
        <x:v>695</x:v>
      </x:c>
    </x:row>
    <x:row r="52" spans="1:33">
      <x:c r="A52" s="0" t="s">
        <x:v>446</x:v>
      </x:c>
      <x:c r="AD52" s="0" t="s">
        <x:v>393</x:v>
      </x:c>
      <x:c r="AE52" s="0" t="s">
        <x:v>462</x:v>
      </x:c>
      <x:c r="AF52" s="0" t="s">
        <x:v>393</x:v>
      </x:c>
      <x:c r="AG52" s="0" t="s">
        <x:v>462</x:v>
      </x:c>
    </x:row>
    <x:row r="53" spans="1:33">
      <x:c r="A53" s="0" t="s">
        <x:v>455</x:v>
      </x:c>
      <x:c r="AD53" s="0" t="s">
        <x:v>396</x:v>
      </x:c>
      <x:c r="AE53" s="0" t="s">
        <x:v>465</x:v>
      </x:c>
      <x:c r="AF53" s="0" t="s">
        <x:v>396</x:v>
      </x:c>
      <x:c r="AG53" s="0" t="s">
        <x:v>465</x:v>
      </x:c>
    </x:row>
    <x:row r="54" spans="1:33">
      <x:c r="A54" s="0" t="s">
        <x:v>495</x:v>
      </x:c>
      <x:c r="AD54" s="0" t="s">
        <x:v>402</x:v>
      </x:c>
      <x:c r="AE54" s="0" t="s">
        <x:v>408</x:v>
      </x:c>
      <x:c r="AF54" s="0" t="s">
        <x:v>402</x:v>
      </x:c>
      <x:c r="AG54" s="0" t="s">
        <x:v>408</x:v>
      </x:c>
    </x:row>
    <x:row r="55" spans="1:33">
      <x:c r="A55" s="0" t="s">
        <x:v>166</x:v>
      </x:c>
      <x:c r="AD55" s="0" t="s">
        <x:v>405</x:v>
      </x:c>
      <x:c r="AE55" s="0" t="s">
        <x:v>498</x:v>
      </x:c>
      <x:c r="AF55" s="0" t="s">
        <x:v>405</x:v>
      </x:c>
      <x:c r="AG55" s="0" t="s">
        <x:v>498</x:v>
      </x:c>
    </x:row>
    <x:row r="56" spans="1:33">
      <x:c r="A56" s="0" t="s">
        <x:v>285</x:v>
      </x:c>
      <x:c r="AD56" s="0" t="s">
        <x:v>414</x:v>
      </x:c>
      <x:c r="AE56" s="0" t="s">
        <x:v>537</x:v>
      </x:c>
      <x:c r="AF56" s="0" t="s">
        <x:v>414</x:v>
      </x:c>
      <x:c r="AG56" s="0" t="s">
        <x:v>537</x:v>
      </x:c>
    </x:row>
    <x:row r="57" spans="1:33">
      <x:c r="A57" s="0" t="s">
        <x:v>526</x:v>
      </x:c>
      <x:c r="AD57" s="0" t="s">
        <x:v>430</x:v>
      </x:c>
      <x:c r="AE57" s="0" t="s">
        <x:v>567</x:v>
      </x:c>
      <x:c r="AF57" s="0" t="s">
        <x:v>430</x:v>
      </x:c>
      <x:c r="AG57" s="0" t="s">
        <x:v>567</x:v>
      </x:c>
    </x:row>
    <x:row r="58" spans="1:33">
      <x:c r="A58" s="0" t="s">
        <x:v>530</x:v>
      </x:c>
      <x:c r="AD58" s="0" t="s">
        <x:v>436</x:v>
      </x:c>
      <x:c r="AE58" s="0" t="s">
        <x:v>620</x:v>
      </x:c>
      <x:c r="AF58" s="0" t="s">
        <x:v>436</x:v>
      </x:c>
      <x:c r="AG58" s="0" t="s">
        <x:v>620</x:v>
      </x:c>
    </x:row>
    <x:row r="59" spans="1:33">
      <x:c r="A59" s="0" t="s">
        <x:v>534</x:v>
      </x:c>
      <x:c r="AD59" s="0" t="s">
        <x:v>449</x:v>
      </x:c>
      <x:c r="AE59" s="0" t="s">
        <x:v>629</x:v>
      </x:c>
      <x:c r="AF59" s="0" t="s">
        <x:v>449</x:v>
      </x:c>
      <x:c r="AG59" s="0" t="s">
        <x:v>629</x:v>
      </x:c>
    </x:row>
    <x:row r="60" spans="1:33">
      <x:c r="A60" s="0" t="s">
        <x:v>540</x:v>
      </x:c>
      <x:c r="AD60" s="0" t="s">
        <x:v>477</x:v>
      </x:c>
      <x:c r="AE60" s="0" t="s">
        <x:v>644</x:v>
      </x:c>
      <x:c r="AF60" s="0" t="s">
        <x:v>477</x:v>
      </x:c>
      <x:c r="AG60" s="0" t="s">
        <x:v>644</x:v>
      </x:c>
    </x:row>
    <x:row r="61" spans="1:33">
      <x:c r="A61" s="0" t="s">
        <x:v>182</x:v>
      </x:c>
      <x:c r="AD61" s="0" t="s">
        <x:v>486</x:v>
      </x:c>
      <x:c r="AE61" s="0" t="s">
        <x:v>647</x:v>
      </x:c>
      <x:c r="AF61" s="0" t="s">
        <x:v>486</x:v>
      </x:c>
      <x:c r="AG61" s="0" t="s">
        <x:v>647</x:v>
      </x:c>
    </x:row>
    <x:row r="62" spans="1:33">
      <x:c r="A62" s="0" t="s">
        <x:v>571</x:v>
      </x:c>
      <x:c r="AD62" s="0" t="s">
        <x:v>492</x:v>
      </x:c>
      <x:c r="AE62" s="0" t="s">
        <x:v>653</x:v>
      </x:c>
      <x:c r="AF62" s="0" t="s">
        <x:v>492</x:v>
      </x:c>
      <x:c r="AG62" s="0" t="s">
        <x:v>653</x:v>
      </x:c>
    </x:row>
    <x:row r="63" spans="1:33">
      <x:c r="A63" s="0" t="s">
        <x:v>589</x:v>
      </x:c>
      <x:c r="AD63" s="0" t="s">
        <x:v>501</x:v>
      </x:c>
      <x:c r="AE63" s="0" t="s">
        <x:v>417</x:v>
      </x:c>
      <x:c r="AF63" s="0" t="s">
        <x:v>501</x:v>
      </x:c>
      <x:c r="AG63" s="0" t="s">
        <x:v>417</x:v>
      </x:c>
    </x:row>
    <x:row r="64" spans="1:33">
      <x:c r="A64" s="0" t="s">
        <x:v>320</x:v>
      </x:c>
      <x:c r="AD64" s="0" t="s">
        <x:v>514</x:v>
      </x:c>
      <x:c r="AE64" s="0" t="s">
        <x:v>602</x:v>
      </x:c>
      <x:c r="AF64" s="0" t="s">
        <x:v>514</x:v>
      </x:c>
      <x:c r="AG64" s="0" t="s">
        <x:v>602</x:v>
      </x:c>
    </x:row>
    <x:row r="65" spans="1:33">
      <x:c r="A65" s="0" t="s">
        <x:v>691</x:v>
      </x:c>
      <x:c r="AD65" s="0" t="s">
        <x:v>517</x:v>
      </x:c>
      <x:c r="AE65" s="0" t="s">
        <x:v>355</x:v>
      </x:c>
      <x:c r="AF65" s="0" t="s">
        <x:v>517</x:v>
      </x:c>
      <x:c r="AG65" s="0" t="s">
        <x:v>355</x:v>
      </x:c>
    </x:row>
    <x:row r="66" spans="1:33">
      <x:c r="A66" s="0" t="s">
        <x:v>226</x:v>
      </x:c>
      <x:c r="AD66" s="0" t="s">
        <x:v>520</x:v>
      </x:c>
      <x:c r="AE66" s="0" t="s">
        <x:v>399</x:v>
      </x:c>
      <x:c r="AF66" s="0" t="s">
        <x:v>520</x:v>
      </x:c>
      <x:c r="AG66" s="0" t="s">
        <x:v>399</x:v>
      </x:c>
    </x:row>
    <x:row r="67" spans="1:33">
      <x:c r="A67" s="0" t="s">
        <x:v>351</x:v>
      </x:c>
      <x:c r="AD67" s="0" t="s">
        <x:v>523</x:v>
      </x:c>
      <x:c r="AE67" s="0" t="s">
        <x:v>480</x:v>
      </x:c>
      <x:c r="AF67" s="0" t="s">
        <x:v>523</x:v>
      </x:c>
      <x:c r="AG67" s="0" t="s">
        <x:v>480</x:v>
      </x:c>
    </x:row>
    <x:row r="68" spans="1:33">
      <x:c r="A68" s="0" t="s">
        <x:v>256</x:v>
      </x:c>
      <x:c r="AD68" s="0" t="s">
        <x:v>580</x:v>
      </x:c>
      <x:c r="AE68" s="0" t="s">
        <x:v>617</x:v>
      </x:c>
      <x:c r="AF68" s="0" t="s">
        <x:v>556</x:v>
      </x:c>
      <x:c r="AG68" s="0" t="s">
        <x:v>617</x:v>
      </x:c>
    </x:row>
    <x:row r="69" spans="1:33">
      <x:c r="A69" s="0" t="s">
        <x:v>119</x:v>
      </x:c>
      <x:c r="AD69" s="0" t="s">
        <x:v>583</x:v>
      </x:c>
      <x:c r="AE69" s="0" t="s">
        <x:v>626</x:v>
      </x:c>
      <x:c r="AF69" s="0" t="s">
        <x:v>580</x:v>
      </x:c>
      <x:c r="AG69" s="0" t="s">
        <x:v>626</x:v>
      </x:c>
    </x:row>
    <x:row r="70" spans="1:33">
      <x:c r="A70" s="0" t="s">
        <x:v>424</x:v>
      </x:c>
      <x:c r="AD70" s="0" t="s">
        <x:v>586</x:v>
      </x:c>
      <x:c r="AE70" s="0" t="s">
        <x:v>635</x:v>
      </x:c>
      <x:c r="AF70" s="0" t="s">
        <x:v>583</x:v>
      </x:c>
      <x:c r="AG70" s="0" t="s">
        <x:v>635</x:v>
      </x:c>
    </x:row>
    <x:row r="71" spans="1:33">
      <x:c r="A71" s="0" t="s">
        <x:v>156</x:v>
      </x:c>
      <x:c r="AD71" s="0" t="s">
        <x:v>638</x:v>
      </x:c>
      <x:c r="AE71" s="0" t="s">
        <x:v>656</x:v>
      </x:c>
      <x:c r="AF71" s="0" t="s">
        <x:v>586</x:v>
      </x:c>
      <x:c r="AG71" s="0" t="s">
        <x:v>656</x:v>
      </x:c>
    </x:row>
    <x:row r="72" spans="1:33">
      <x:c r="A72" s="0" t="s">
        <x:v>47</x:v>
      </x:c>
      <x:c r="AD72" s="0" t="s">
        <x:v>666</x:v>
      </x:c>
      <x:c r="AE72" s="0" t="s">
        <x:v>669</x:v>
      </x:c>
      <x:c r="AF72" s="0" t="s">
        <x:v>638</x:v>
      </x:c>
      <x:c r="AG72" s="0" t="s">
        <x:v>669</x:v>
      </x:c>
    </x:row>
    <x:row r="73" spans="1:33">
      <x:c r="A73" s="0" t="s">
        <x:v>175</x:v>
      </x:c>
      <x:c r="AD73" s="0" t="s">
        <x:v>673</x:v>
      </x:c>
      <x:c r="AE73" s="0" t="s">
        <x:v>359</x:v>
      </x:c>
      <x:c r="AF73" s="0" t="s">
        <x:v>666</x:v>
      </x:c>
      <x:c r="AG73" s="0" t="s">
        <x:v>359</x:v>
      </x:c>
    </x:row>
    <x:row r="74" spans="1:33">
      <x:c r="A74" s="0" t="s">
        <x:v>543</x:v>
      </x:c>
      <x:c r="AD74" s="0" t="s">
        <x:v>679</x:v>
      </x:c>
      <x:c r="AE74" s="0" t="s">
        <x:v>386</x:v>
      </x:c>
      <x:c r="AF74" s="0" t="s">
        <x:v>673</x:v>
      </x:c>
      <x:c r="AG74" s="0" t="s">
        <x:v>386</x:v>
      </x:c>
    </x:row>
    <x:row r="75" spans="1:33">
      <x:c r="A75" s="0" t="s">
        <x:v>550</x:v>
      </x:c>
      <x:c r="AD75" s="0" t="s">
        <x:v>682</x:v>
      </x:c>
      <x:c r="AE75" s="0" t="s">
        <x:v>439</x:v>
      </x:c>
      <x:c r="AF75" s="0" t="s">
        <x:v>679</x:v>
      </x:c>
      <x:c r="AG75" s="0" t="s">
        <x:v>439</x:v>
      </x:c>
    </x:row>
    <x:row r="76" spans="1:33">
      <x:c r="A76" s="0" t="s">
        <x:v>553</x:v>
      </x:c>
      <x:c r="AD76" s="0" t="s">
        <x:v>368</x:v>
      </x:c>
      <x:c r="AE76" s="0" t="s">
        <x:v>452</x:v>
      </x:c>
      <x:c r="AF76" s="0" t="s">
        <x:v>682</x:v>
      </x:c>
      <x:c r="AG76" s="0" t="s">
        <x:v>452</x:v>
      </x:c>
    </x:row>
    <x:row r="77" spans="1:33">
      <x:c r="A77" s="0" t="s">
        <x:v>189</x:v>
      </x:c>
      <x:c r="AD77" s="0" t="s">
        <x:v>483</x:v>
      </x:c>
      <x:c r="AE77" s="0" t="s">
        <x:v>468</x:v>
      </x:c>
      <x:c r="AF77" s="0" t="s">
        <x:v>368</x:v>
      </x:c>
      <x:c r="AG77" s="0" t="s">
        <x:v>468</x:v>
      </x:c>
    </x:row>
    <x:row r="78" spans="1:33">
      <x:c r="A78" s="0" t="s">
        <x:v>561</x:v>
      </x:c>
      <x:c r="AD78" s="0" t="s">
        <x:v>608</x:v>
      </x:c>
      <x:c r="AE78" s="0" t="s">
        <x:v>489</x:v>
      </x:c>
      <x:c r="AF78" s="0" t="s">
        <x:v>483</x:v>
      </x:c>
      <x:c r="AG78" s="0" t="s">
        <x:v>489</x:v>
      </x:c>
    </x:row>
    <x:row r="79" spans="1:33">
      <x:c r="A79" s="0" t="s">
        <x:v>577</x:v>
      </x:c>
      <x:c r="AD79" s="0" t="s">
        <x:v>372</x:v>
      </x:c>
      <x:c r="AE79" s="0" t="s">
        <x:v>676</x:v>
      </x:c>
      <x:c r="AF79" s="0" t="s">
        <x:v>608</x:v>
      </x:c>
      <x:c r="AG79" s="0" t="s">
        <x:v>676</x:v>
      </x:c>
    </x:row>
    <x:row r="80" spans="1:33">
      <x:c r="A80" s="0" t="s">
        <x:v>198</x:v>
      </x:c>
      <x:c r="AD80" s="0" t="s">
        <x:v>433</x:v>
      </x:c>
      <x:c r="AE80" s="0" t="s">
        <x:v>685</x:v>
      </x:c>
      <x:c r="AF80" s="0" t="s">
        <x:v>372</x:v>
      </x:c>
      <x:c r="AG80" s="0" t="s">
        <x:v>685</x:v>
      </x:c>
    </x:row>
    <x:row r="81" spans="1:33">
      <x:c r="A81" s="0" t="s">
        <x:v>304</x:v>
      </x:c>
      <x:c r="AD81" s="0" t="s">
        <x:v>471</x:v>
      </x:c>
      <x:c r="AE81" s="0" t="s">
        <x:v>641</x:v>
      </x:c>
      <x:c r="AF81" s="0" t="s">
        <x:v>433</x:v>
      </x:c>
      <x:c r="AG81" s="0" t="s">
        <x:v>641</x:v>
      </x:c>
    </x:row>
    <x:row r="82" spans="1:33">
      <x:c r="A82" s="0" t="s">
        <x:v>611</x:v>
      </x:c>
      <x:c r="AD82" s="0" t="s">
        <x:v>508</x:v>
      </x:c>
      <x:c r="AE82" s="0" t="s">
        <x:v>341</x:v>
      </x:c>
      <x:c r="AF82" s="0" t="s">
        <x:v>471</x:v>
      </x:c>
      <x:c r="AG82" s="0" t="s">
        <x:v>341</x:v>
      </x:c>
    </x:row>
    <x:row r="83" spans="1:33">
      <x:c r="A83" s="0" t="s">
        <x:v>623</x:v>
      </x:c>
      <x:c r="AD83" s="0" t="s">
        <x:v>605</x:v>
      </x:c>
      <x:c r="AE83" s="0" t="s">
        <x:v>348</x:v>
      </x:c>
      <x:c r="AF83" s="0" t="s">
        <x:v>508</x:v>
      </x:c>
      <x:c r="AG83" s="0" t="s">
        <x:v>348</x:v>
      </x:c>
    </x:row>
    <x:row r="84" spans="1:33">
      <x:c r="A84" s="0" t="s">
        <x:v>213</x:v>
      </x:c>
      <x:c r="AD84" s="0" t="s">
        <x:v>650</x:v>
      </x:c>
      <x:c r="AE84" s="0" t="s">
        <x:v>362</x:v>
      </x:c>
      <x:c r="AF84" s="0" t="s">
        <x:v>605</x:v>
      </x:c>
      <x:c r="AG84" s="0" t="s">
        <x:v>362</x:v>
      </x:c>
    </x:row>
    <x:row r="85" spans="1:33">
      <x:c r="A85" s="0" t="s">
        <x:v>329</x:v>
      </x:c>
      <x:c r="AD85" s="0" t="s">
        <x:v>420</x:v>
      </x:c>
      <x:c r="AE85" s="0" t="s">
        <x:v>365</x:v>
      </x:c>
      <x:c r="AF85" s="0" t="s">
        <x:v>650</x:v>
      </x:c>
      <x:c r="AG85" s="0" t="s">
        <x:v>365</x:v>
      </x:c>
    </x:row>
    <x:row r="86" spans="1:33">
      <x:c r="A86" s="0" t="s">
        <x:v>695</x:v>
      </x:c>
      <x:c r="AD86" s="0" t="s">
        <x:v>511</x:v>
      </x:c>
      <x:c r="AE86" s="0" t="s">
        <x:v>379</x:v>
      </x:c>
      <x:c r="AF86" s="0" t="s">
        <x:v>420</x:v>
      </x:c>
      <x:c r="AG86" s="0" t="s">
        <x:v>379</x:v>
      </x:c>
    </x:row>
    <x:row r="87" spans="1:33">
      <x:c r="A87" s="0" t="s">
        <x:v>68</x:v>
      </x:c>
      <x:c r="AD87" s="0" t="s">
        <x:v>614</x:v>
      </x:c>
      <x:c r="AE87" s="0" t="s">
        <x:v>382</x:v>
      </x:c>
      <x:c r="AF87" s="0" t="s">
        <x:v>511</x:v>
      </x:c>
      <x:c r="AG87" s="0" t="s">
        <x:v>382</x:v>
      </x:c>
    </x:row>
    <x:row r="88" spans="1:33">
      <x:c r="A88" s="0" t="s">
        <x:v>462</x:v>
      </x:c>
      <x:c r="AD88" s="0" t="s">
        <x:v>632</x:v>
      </x:c>
      <x:c r="AE88" s="0" t="s">
        <x:v>393</x:v>
      </x:c>
      <x:c r="AF88" s="0" t="s">
        <x:v>614</x:v>
      </x:c>
      <x:c r="AG88" s="0" t="s">
        <x:v>393</x:v>
      </x:c>
    </x:row>
    <x:row r="89" spans="1:33">
      <x:c r="A89" s="0" t="s">
        <x:v>465</x:v>
      </x:c>
      <x:c r="AD89" s="0" t="s">
        <x:v>411</x:v>
      </x:c>
      <x:c r="AE89" s="0" t="s">
        <x:v>396</x:v>
      </x:c>
      <x:c r="AF89" s="0" t="s">
        <x:v>632</x:v>
      </x:c>
      <x:c r="AG89" s="0" t="s">
        <x:v>396</x:v>
      </x:c>
    </x:row>
    <x:row r="90" spans="1:33">
      <x:c r="A90" s="0" t="s">
        <x:v>246</x:v>
      </x:c>
      <x:c r="AD90" s="0" t="s">
        <x:v>474</x:v>
      </x:c>
      <x:c r="AE90" s="0" t="s">
        <x:v>402</x:v>
      </x:c>
      <x:c r="AF90" s="0" t="s">
        <x:v>411</x:v>
      </x:c>
      <x:c r="AG90" s="0" t="s">
        <x:v>402</x:v>
      </x:c>
    </x:row>
    <x:row r="91" spans="1:33">
      <x:c r="A91" s="0" t="s">
        <x:v>408</x:v>
      </x:c>
      <x:c r="AD91" s="0" t="s">
        <x:v>599</x:v>
      </x:c>
      <x:c r="AE91" s="0" t="s">
        <x:v>405</x:v>
      </x:c>
      <x:c r="AF91" s="0" t="s">
        <x:v>474</x:v>
      </x:c>
      <x:c r="AG91" s="0" t="s">
        <x:v>405</x:v>
      </x:c>
    </x:row>
    <x:row r="92" spans="1:33">
      <x:c r="A92" s="0" t="s">
        <x:v>266</x:v>
      </x:c>
      <x:c r="AD92" s="0" t="s">
        <x:v>688</x:v>
      </x:c>
      <x:c r="AE92" s="0" t="s">
        <x:v>414</x:v>
      </x:c>
      <x:c r="AF92" s="0" t="s">
        <x:v>599</x:v>
      </x:c>
      <x:c r="AG92" s="0" t="s">
        <x:v>414</x:v>
      </x:c>
    </x:row>
    <x:row r="93" spans="1:33">
      <x:c r="A93" s="0" t="s">
        <x:v>150</x:v>
      </x:c>
      <x:c r="AD93" s="0" t="s">
        <x:v>574</x:v>
      </x:c>
      <x:c r="AE93" s="0" t="s">
        <x:v>430</x:v>
      </x:c>
      <x:c r="AF93" s="0" t="s">
        <x:v>688</x:v>
      </x:c>
      <x:c r="AG93" s="0" t="s">
        <x:v>430</x:v>
      </x:c>
    </x:row>
    <x:row r="94" spans="1:33">
      <x:c r="A94" s="0" t="s">
        <x:v>498</x:v>
      </x:c>
      <x:c r="AD94" s="0" t="s">
        <x:v>698</x:v>
      </x:c>
      <x:c r="AE94" s="0" t="s">
        <x:v>436</x:v>
      </x:c>
      <x:c r="AF94" s="0" t="s">
        <x:v>574</x:v>
      </x:c>
      <x:c r="AG94" s="0" t="s">
        <x:v>436</x:v>
      </x:c>
    </x:row>
    <x:row r="95" spans="1:33">
      <x:c r="A95" s="0" t="s">
        <x:v>278</x:v>
      </x:c>
      <x:c r="AD95" s="0" t="s">
        <x:v>459</x:v>
      </x:c>
      <x:c r="AE95" s="0" t="s">
        <x:v>449</x:v>
      </x:c>
      <x:c r="AF95" s="0" t="s">
        <x:v>698</x:v>
      </x:c>
      <x:c r="AG95" s="0" t="s">
        <x:v>449</x:v>
      </x:c>
    </x:row>
    <x:row r="96" spans="1:33">
      <x:c r="A96" s="0" t="s">
        <x:v>232</x:v>
      </x:c>
      <x:c r="AD96" s="0" t="s">
        <x:v>593</x:v>
      </x:c>
      <x:c r="AE96" s="0" t="s">
        <x:v>477</x:v>
      </x:c>
      <x:c r="AF96" s="0" t="s">
        <x:v>459</x:v>
      </x:c>
      <x:c r="AG96" s="0" t="s">
        <x:v>477</x:v>
      </x:c>
    </x:row>
    <x:row r="97" spans="1:33">
      <x:c r="A97" s="0" t="s">
        <x:v>537</x:v>
      </x:c>
      <x:c r="AD97" s="0" t="s">
        <x:v>596</x:v>
      </x:c>
      <x:c r="AE97" s="0" t="s">
        <x:v>486</x:v>
      </x:c>
      <x:c r="AF97" s="0" t="s">
        <x:v>593</x:v>
      </x:c>
      <x:c r="AG97" s="0" t="s">
        <x:v>486</x:v>
      </x:c>
    </x:row>
    <x:row r="98" spans="1:33">
      <x:c r="A98" s="0" t="s">
        <x:v>185</x:v>
      </x:c>
      <x:c r="AD98" s="0" t="s">
        <x:v>660</x:v>
      </x:c>
      <x:c r="AE98" s="0" t="s">
        <x:v>492</x:v>
      </x:c>
      <x:c r="AF98" s="0" t="s">
        <x:v>596</x:v>
      </x:c>
      <x:c r="AG98" s="0" t="s">
        <x:v>492</x:v>
      </x:c>
    </x:row>
    <x:row r="99" spans="1:33">
      <x:c r="A99" s="0" t="s">
        <x:v>567</x:v>
      </x:c>
      <x:c r="AD99" s="0" t="s">
        <x:v>663</x:v>
      </x:c>
      <x:c r="AE99" s="0" t="s">
        <x:v>501</x:v>
      </x:c>
      <x:c r="AF99" s="0" t="s">
        <x:v>660</x:v>
      </x:c>
      <x:c r="AG99" s="0" t="s">
        <x:v>501</x:v>
      </x:c>
    </x:row>
    <x:row r="100" spans="1:33">
      <x:c r="A100" s="0" t="s">
        <x:v>192</x:v>
      </x:c>
      <x:c r="AD100" s="0" t="s">
        <x:v>389</x:v>
      </x:c>
      <x:c r="AE100" s="0" t="s">
        <x:v>505</x:v>
      </x:c>
      <x:c r="AF100" s="0" t="s">
        <x:v>663</x:v>
      </x:c>
      <x:c r="AG100" s="0" t="s">
        <x:v>505</x:v>
      </x:c>
    </x:row>
    <x:row r="101" spans="1:33">
      <x:c r="A101" s="0" t="s">
        <x:v>620</x:v>
      </x:c>
      <x:c r="AD101" s="0" t="s">
        <x:v>495</x:v>
      </x:c>
      <x:c r="AE101" s="0" t="s">
        <x:v>514</x:v>
      </x:c>
      <x:c r="AF101" s="0" t="s">
        <x:v>389</x:v>
      </x:c>
      <x:c r="AG101" s="0" t="s">
        <x:v>514</x:v>
      </x:c>
    </x:row>
    <x:row r="102" spans="1:33">
      <x:c r="A102" s="0" t="s">
        <x:v>88</x:v>
      </x:c>
      <x:c r="AD102" s="0" t="s">
        <x:v>571</x:v>
      </x:c>
      <x:c r="AE102" s="0" t="s">
        <x:v>517</x:v>
      </x:c>
      <x:c r="AF102" s="0" t="s">
        <x:v>495</x:v>
      </x:c>
      <x:c r="AG102" s="0" t="s">
        <x:v>517</x:v>
      </x:c>
    </x:row>
    <x:row r="103" spans="1:33">
      <x:c r="A103" s="0" t="s">
        <x:v>629</x:v>
      </x:c>
      <x:c r="AD103" s="0" t="s">
        <x:v>589</x:v>
      </x:c>
      <x:c r="AE103" s="0" t="s">
        <x:v>520</x:v>
      </x:c>
      <x:c r="AF103" s="0" t="s">
        <x:v>571</x:v>
      </x:c>
      <x:c r="AG103" s="0" t="s">
        <x:v>520</x:v>
      </x:c>
    </x:row>
    <x:row r="104" spans="1:33">
      <x:c r="A104" s="0" t="s">
        <x:v>317</x:v>
      </x:c>
      <x:c r="AD104" s="0" t="s">
        <x:v>543</x:v>
      </x:c>
      <x:c r="AE104" s="0" t="s">
        <x:v>523</x:v>
      </x:c>
      <x:c r="AF104" s="0" t="s">
        <x:v>589</x:v>
      </x:c>
      <x:c r="AG104" s="0" t="s">
        <x:v>523</x:v>
      </x:c>
    </x:row>
    <x:row r="105" spans="1:33">
      <x:c r="A105" s="0" t="s">
        <x:v>323</x:v>
      </x:c>
      <x:c r="AD105" s="0" t="s">
        <x:v>550</x:v>
      </x:c>
      <x:c r="AE105" s="0" t="s">
        <x:v>556</x:v>
      </x:c>
      <x:c r="AF105" s="0" t="s">
        <x:v>543</x:v>
      </x:c>
      <x:c r="AG105" s="0" t="s">
        <x:v>556</x:v>
      </x:c>
    </x:row>
    <x:row r="106" spans="1:33">
      <x:c r="A106" s="0" t="s">
        <x:v>644</x:v>
      </x:c>
      <x:c r="AD106" s="0" t="s">
        <x:v>611</x:v>
      </x:c>
      <x:c r="AE106" s="0" t="s">
        <x:v>580</x:v>
      </x:c>
      <x:c r="AF106" s="0" t="s">
        <x:v>550</x:v>
      </x:c>
      <x:c r="AG106" s="0" t="s">
        <x:v>580</x:v>
      </x:c>
    </x:row>
    <x:row r="107" spans="1:33">
      <x:c r="A107" s="0" t="s">
        <x:v>647</x:v>
      </x:c>
      <x:c r="AD107" s="0" t="s">
        <x:v>567</x:v>
      </x:c>
      <x:c r="AE107" s="0" t="s">
        <x:v>583</x:v>
      </x:c>
      <x:c r="AF107" s="0" t="s">
        <x:v>611</x:v>
      </x:c>
      <x:c r="AG107" s="0" t="s">
        <x:v>583</x:v>
      </x:c>
    </x:row>
    <x:row r="108" spans="1:33">
      <x:c r="A108" s="0" t="s">
        <x:v>653</x:v>
      </x:c>
      <x:c r="AD108" s="0" t="s">
        <x:v>602</x:v>
      </x:c>
      <x:c r="AE108" s="0" t="s">
        <x:v>586</x:v>
      </x:c>
      <x:c r="AF108" s="0" t="s">
        <x:v>567</x:v>
      </x:c>
      <x:c r="AG108" s="0" t="s">
        <x:v>586</x:v>
      </x:c>
    </x:row>
    <x:row r="109" spans="1:33">
      <x:c r="A109" s="0" t="s">
        <x:v>64</x:v>
      </x:c>
      <x:c r="AD109" s="0" t="s">
        <x:v>399</x:v>
      </x:c>
      <x:c r="AE109" s="0" t="s">
        <x:v>638</x:v>
      </x:c>
      <x:c r="AF109" s="0" t="s">
        <x:v>602</x:v>
      </x:c>
      <x:c r="AG109" s="0" t="s">
        <x:v>638</x:v>
      </x:c>
    </x:row>
    <x:row r="110" spans="1:33">
      <x:c r="A110" s="0" t="s">
        <x:v>223</x:v>
      </x:c>
      <x:c r="AD110" s="0" t="s">
        <x:v>676</x:v>
      </x:c>
      <x:c r="AE110" s="0" t="s">
        <x:v>666</x:v>
      </x:c>
      <x:c r="AF110" s="0" t="s">
        <x:v>399</x:v>
      </x:c>
      <x:c r="AG110" s="0" t="s">
        <x:v>666</x:v>
      </x:c>
    </x:row>
    <x:row r="111" spans="1:33">
      <x:c r="A111" s="0" t="s">
        <x:v>417</x:v>
      </x:c>
      <x:c r="AD111" s="0" t="s">
        <x:v>641</x:v>
      </x:c>
      <x:c r="AE111" s="0" t="s">
        <x:v>673</x:v>
      </x:c>
      <x:c r="AF111" s="0" t="s">
        <x:v>676</x:v>
      </x:c>
      <x:c r="AG111" s="0" t="s">
        <x:v>673</x:v>
      </x:c>
    </x:row>
    <x:row r="112" spans="1:33">
      <x:c r="A112" s="0" t="s">
        <x:v>602</x:v>
      </x:c>
      <x:c r="AD112" s="0" t="s">
        <x:v>505</x:v>
      </x:c>
      <x:c r="AE112" s="0" t="s">
        <x:v>679</x:v>
      </x:c>
      <x:c r="AF112" s="0" t="s">
        <x:v>641</x:v>
      </x:c>
      <x:c r="AG112" s="0" t="s">
        <x:v>679</x:v>
      </x:c>
    </x:row>
    <x:row r="113" spans="1:33">
      <x:c r="A113" s="0" t="s">
        <x:v>355</x:v>
      </x:c>
      <x:c r="AD113" s="0" t="s">
        <x:v>556</x:v>
      </x:c>
      <x:c r="AE113" s="0" t="s">
        <x:v>682</x:v>
      </x:c>
      <x:c r="AF113" s="0" t="s">
        <x:v>505</x:v>
      </x:c>
      <x:c r="AG113" s="0" t="s">
        <x:v>682</x:v>
      </x:c>
    </x:row>
    <x:row r="114" spans="1:33">
      <x:c r="A114" s="0" t="s">
        <x:v>399</x:v>
      </x:c>
    </x:row>
    <x:row r="115" spans="1:33">
      <x:c r="A115" s="0" t="s">
        <x:v>480</x:v>
      </x:c>
    </x:row>
    <x:row r="116" spans="1:33">
      <x:c r="A116" s="0" t="s">
        <x:v>275</x:v>
      </x:c>
    </x:row>
    <x:row r="117" spans="1:33">
      <x:c r="A117" s="0" t="s">
        <x:v>295</x:v>
      </x:c>
    </x:row>
    <x:row r="118" spans="1:33">
      <x:c r="A118" s="0" t="s">
        <x:v>298</x:v>
      </x:c>
    </x:row>
    <x:row r="119" spans="1:33">
      <x:c r="A119" s="0" t="s">
        <x:v>195</x:v>
      </x:c>
    </x:row>
    <x:row r="120" spans="1:33">
      <x:c r="A120" s="0" t="s">
        <x:v>84</x:v>
      </x:c>
    </x:row>
    <x:row r="121" spans="1:33">
      <x:c r="A121" s="0" t="s">
        <x:v>307</x:v>
      </x:c>
    </x:row>
    <x:row r="122" spans="1:33">
      <x:c r="A122" s="0" t="s">
        <x:v>617</x:v>
      </x:c>
    </x:row>
    <x:row r="123" spans="1:33">
      <x:c r="A123" s="0" t="s">
        <x:v>626</x:v>
      </x:c>
    </x:row>
    <x:row r="124" spans="1:33">
      <x:c r="A124" s="0" t="s">
        <x:v>311</x:v>
      </x:c>
    </x:row>
    <x:row r="125" spans="1:33">
      <x:c r="A125" s="0" t="s">
        <x:v>314</x:v>
      </x:c>
    </x:row>
    <x:row r="126" spans="1:33">
      <x:c r="A126" s="0" t="s">
        <x:v>635</x:v>
      </x:c>
    </x:row>
    <x:row r="127" spans="1:33">
      <x:c r="A127" s="0" t="s">
        <x:v>656</x:v>
      </x:c>
    </x:row>
    <x:row r="128" spans="1:33">
      <x:c r="A128" s="0" t="s">
        <x:v>669</x:v>
      </x:c>
    </x:row>
    <x:row r="129" spans="1:33">
      <x:c r="A129" s="0" t="s">
        <x:v>220</x:v>
      </x:c>
    </x:row>
    <x:row r="130" spans="1:33">
      <x:c r="A130" s="0" t="s">
        <x:v>335</x:v>
      </x:c>
    </x:row>
    <x:row r="131" spans="1:33">
      <x:c r="A131" s="0" t="s">
        <x:v>359</x:v>
      </x:c>
    </x:row>
    <x:row r="132" spans="1:33">
      <x:c r="A132" s="0" t="s">
        <x:v>243</x:v>
      </x:c>
    </x:row>
    <x:row r="133" spans="1:33">
      <x:c r="A133" s="0" t="s">
        <x:v>386</x:v>
      </x:c>
    </x:row>
    <x:row r="134" spans="1:33">
      <x:c r="A134" s="0" t="s">
        <x:v>108</x:v>
      </x:c>
    </x:row>
    <x:row r="135" spans="1:33">
      <x:c r="A135" s="0" t="s">
        <x:v>115</x:v>
      </x:c>
    </x:row>
    <x:row r="136" spans="1:33">
      <x:c r="A136" s="0" t="s">
        <x:v>127</x:v>
      </x:c>
    </x:row>
    <x:row r="137" spans="1:33">
      <x:c r="A137" s="0" t="s">
        <x:v>439</x:v>
      </x:c>
    </x:row>
    <x:row r="138" spans="1:33">
      <x:c r="A138" s="0" t="s">
        <x:v>80</x:v>
      </x:c>
    </x:row>
    <x:row r="139" spans="1:33">
      <x:c r="A139" s="0" t="s">
        <x:v>263</x:v>
      </x:c>
    </x:row>
    <x:row r="140" spans="1:33">
      <x:c r="A140" s="0" t="s">
        <x:v>452</x:v>
      </x:c>
    </x:row>
    <x:row r="141" spans="1:33">
      <x:c r="A141" s="0" t="s">
        <x:v>468</x:v>
      </x:c>
    </x:row>
    <x:row r="142" spans="1:33">
      <x:c r="A142" s="0" t="s">
        <x:v>489</x:v>
      </x:c>
    </x:row>
    <x:row r="143" spans="1:33">
      <x:c r="A143" s="0" t="s">
        <x:v>51</x:v>
      </x:c>
    </x:row>
    <x:row r="144" spans="1:33">
      <x:c r="A144" s="0" t="s">
        <x:v>206</x:v>
      </x:c>
    </x:row>
    <x:row r="145" spans="1:33">
      <x:c r="A145" s="0" t="s">
        <x:v>676</x:v>
      </x:c>
    </x:row>
    <x:row r="146" spans="1:33">
      <x:c r="A146" s="0" t="s">
        <x:v>685</x:v>
      </x:c>
    </x:row>
    <x:row r="147" spans="1:33">
      <x:c r="A147" s="0" t="s">
        <x:v>74</x:v>
      </x:c>
    </x:row>
    <x:row r="148" spans="1:33">
      <x:c r="A148" s="0" t="s">
        <x:v>641</x:v>
      </x:c>
    </x:row>
    <x:row r="149" spans="1:33">
      <x:c r="A149" s="0" t="s">
        <x:v>92</x:v>
      </x:c>
    </x:row>
    <x:row r="150" spans="1:33">
      <x:c r="A150" s="0" t="s">
        <x:v>341</x:v>
      </x:c>
    </x:row>
    <x:row r="151" spans="1:33">
      <x:c r="A151" s="0" t="s">
        <x:v>348</x:v>
      </x:c>
    </x:row>
    <x:row r="152" spans="1:33">
      <x:c r="A152" s="0" t="s">
        <x:v>98</x:v>
      </x:c>
    </x:row>
    <x:row r="153" spans="1:33">
      <x:c r="A153" s="0" t="s">
        <x:v>362</x:v>
      </x:c>
    </x:row>
    <x:row r="154" spans="1:33">
      <x:c r="A154" s="0" t="s">
        <x:v>365</x:v>
      </x:c>
    </x:row>
    <x:row r="155" spans="1:33">
      <x:c r="A155" s="0" t="s">
        <x:v>102</x:v>
      </x:c>
    </x:row>
    <x:row r="156" spans="1:33">
      <x:c r="A156" s="0" t="s">
        <x:v>105</x:v>
      </x:c>
    </x:row>
    <x:row r="157" spans="1:33">
      <x:c r="A157" s="0" t="s">
        <x:v>379</x:v>
      </x:c>
    </x:row>
    <x:row r="158" spans="1:33">
      <x:c r="A158" s="0" t="s">
        <x:v>238</x:v>
      </x:c>
    </x:row>
    <x:row r="159" spans="1:33">
      <x:c r="A159" s="0" t="s">
        <x:v>32</x:v>
      </x:c>
    </x:row>
    <x:row r="160" spans="1:33">
      <x:c r="A160" s="0" t="s">
        <x:v>382</x:v>
      </x:c>
    </x:row>
    <x:row r="161" spans="1:33">
      <x:c r="A161" s="0" t="s">
        <x:v>250</x:v>
      </x:c>
    </x:row>
    <x:row r="162" spans="1:33">
      <x:c r="A162" s="0" t="s">
        <x:v>393</x:v>
      </x:c>
    </x:row>
    <x:row r="163" spans="1:33">
      <x:c r="A163" s="0" t="s">
        <x:v>396</x:v>
      </x:c>
    </x:row>
    <x:row r="164" spans="1:33">
      <x:c r="A164" s="0" t="s">
        <x:v>402</x:v>
      </x:c>
    </x:row>
    <x:row r="165" spans="1:33">
      <x:c r="A165" s="0" t="s">
        <x:v>405</x:v>
      </x:c>
    </x:row>
    <x:row r="166" spans="1:33">
      <x:c r="A166" s="0" t="s">
        <x:v>253</x:v>
      </x:c>
    </x:row>
    <x:row r="167" spans="1:33">
      <x:c r="A167" s="0" t="s">
        <x:v>414</x:v>
      </x:c>
    </x:row>
    <x:row r="168" spans="1:33">
      <x:c r="A168" s="0" t="s">
        <x:v>430</x:v>
      </x:c>
    </x:row>
    <x:row r="169" spans="1:33">
      <x:c r="A169" s="0" t="s">
        <x:v>130</x:v>
      </x:c>
    </x:row>
    <x:row r="170" spans="1:33">
      <x:c r="A170" s="0" t="s">
        <x:v>134</x:v>
      </x:c>
    </x:row>
    <x:row r="171" spans="1:33">
      <x:c r="A171" s="0" t="s">
        <x:v>436</x:v>
      </x:c>
    </x:row>
    <x:row r="172" spans="1:33">
      <x:c r="A172" s="0" t="s">
        <x:v>138</x:v>
      </x:c>
    </x:row>
    <x:row r="173" spans="1:33">
      <x:c r="A173" s="0" t="s">
        <x:v>449</x:v>
      </x:c>
    </x:row>
    <x:row r="174" spans="1:33">
      <x:c r="A174" s="0" t="s">
        <x:v>477</x:v>
      </x:c>
    </x:row>
    <x:row r="175" spans="1:33">
      <x:c r="A175" s="0" t="s">
        <x:v>153</x:v>
      </x:c>
    </x:row>
    <x:row r="176" spans="1:33">
      <x:c r="A176" s="0" t="s">
        <x:v>486</x:v>
      </x:c>
    </x:row>
    <x:row r="177" spans="1:33">
      <x:c r="A177" s="0" t="s">
        <x:v>492</x:v>
      </x:c>
    </x:row>
    <x:row r="178" spans="1:33">
      <x:c r="A178" s="0" t="s">
        <x:v>282</x:v>
      </x:c>
    </x:row>
    <x:row r="179" spans="1:33">
      <x:c r="A179" s="0" t="s">
        <x:v>501</x:v>
      </x:c>
    </x:row>
    <x:row r="180" spans="1:33">
      <x:c r="A180" s="0" t="s">
        <x:v>505</x:v>
      </x:c>
    </x:row>
    <x:row r="181" spans="1:33">
      <x:c r="A181" s="0" t="s">
        <x:v>514</x:v>
      </x:c>
    </x:row>
    <x:row r="182" spans="1:33">
      <x:c r="A182" s="0" t="s">
        <x:v>517</x:v>
      </x:c>
    </x:row>
    <x:row r="183" spans="1:33">
      <x:c r="A183" s="0" t="s">
        <x:v>172</x:v>
      </x:c>
    </x:row>
    <x:row r="184" spans="1:33">
      <x:c r="A184" s="0" t="s">
        <x:v>520</x:v>
      </x:c>
    </x:row>
    <x:row r="185" spans="1:33">
      <x:c r="A185" s="0" t="s">
        <x:v>523</x:v>
      </x:c>
    </x:row>
    <x:row r="186" spans="1:33">
      <x:c r="A186" s="0" t="s">
        <x:v>288</x:v>
      </x:c>
    </x:row>
    <x:row r="187" spans="1:33">
      <x:c r="A187" s="0" t="s">
        <x:v>556</x:v>
      </x:c>
    </x:row>
    <x:row r="188" spans="1:33">
      <x:c r="A188" s="0" t="s">
        <x:v>580</x:v>
      </x:c>
    </x:row>
    <x:row r="189" spans="1:33">
      <x:c r="A189" s="0" t="s">
        <x:v>583</x:v>
      </x:c>
    </x:row>
    <x:row r="190" spans="1:33">
      <x:c r="A190" s="0" t="s">
        <x:v>301</x:v>
      </x:c>
    </x:row>
    <x:row r="191" spans="1:33">
      <x:c r="A191" s="0" t="s">
        <x:v>586</x:v>
      </x:c>
    </x:row>
    <x:row r="192" spans="1:33">
      <x:c r="A192" s="0" t="s">
        <x:v>638</x:v>
      </x:c>
    </x:row>
    <x:row r="193" spans="1:33">
      <x:c r="A193" s="0" t="s">
        <x:v>666</x:v>
      </x:c>
    </x:row>
    <x:row r="194" spans="1:33">
      <x:c r="A194" s="0" t="s">
        <x:v>673</x:v>
      </x:c>
    </x:row>
    <x:row r="195" spans="1:33">
      <x:c r="A195" s="0" t="s">
        <x:v>217</x:v>
      </x:c>
    </x:row>
    <x:row r="196" spans="1:33">
      <x:c r="A196" s="0" t="s">
        <x:v>679</x:v>
      </x:c>
    </x:row>
    <x:row r="197" spans="1:33">
      <x:c r="A197" s="0" t="s">
        <x:v>682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2" width="9.996339" style="0" customWidth="1"/>
    <x:col min="3" max="3" width="9.140625" style="0" customWidth="1"/>
    <x:col min="4" max="4" width="7.853482" style="0" customWidth="1"/>
    <x:col min="5" max="5" width="10.710625" style="0" customWidth="1"/>
    <x:col min="6" max="6" width="10.567768" style="0" customWidth="1"/>
    <x:col min="7" max="7" width="9.140625" style="0" customWidth="1"/>
    <x:col min="8" max="8" width="7.996339" style="0" customWidth="1"/>
  </x:cols>
  <x:sheetData>
    <x:row r="1" spans="1:8">
      <x:c r="A1" s="0" t="s">
        <x:v>12</x:v>
      </x:c>
      <x:c r="B1" s="0" t="s">
        <x:v>734</x:v>
      </x:c>
      <x:c r="D1" s="0" t="s">
        <x:v>2</x:v>
      </x:c>
      <x:c r="E1" s="0" t="s">
        <x:v>10</x:v>
      </x:c>
      <x:c r="F1" s="0" t="s">
        <x:v>735</x:v>
      </x:c>
      <x:c r="H1" s="0" t="s">
        <x:v>17</x:v>
      </x:c>
    </x:row>
    <x:row r="2" spans="1:8">
      <x:c r="A2" s="0" t="s">
        <x:v>736</x:v>
      </x:c>
      <x:c r="B2" s="0" t="s">
        <x:v>737</x:v>
      </x:c>
      <x:c r="D2" s="0" t="s">
        <x:v>3</x:v>
      </x:c>
      <x:c r="E2" s="0" t="s">
        <x:v>34</x:v>
      </x:c>
      <x:c r="F2" s="0" t="s">
        <x:v>738</x:v>
      </x:c>
      <x:c r="H2" s="0" t="s">
        <x:v>739</x:v>
      </x:c>
    </x:row>
    <x:row r="3" spans="1:8">
      <x:c r="A3" s="0" t="s">
        <x:v>740</x:v>
      </x:c>
      <x:c r="B3" s="0" t="s">
        <x:v>741</x:v>
      </x:c>
      <x:c r="E3" s="0" t="s">
        <x:v>70</x:v>
      </x:c>
      <x:c r="F3" s="0" t="s">
        <x:v>742</x:v>
      </x:c>
      <x:c r="H3" s="0" t="s">
        <x:v>743</x:v>
      </x:c>
    </x:row>
    <x:row r="4" spans="1:8">
      <x:c r="A4" s="0" t="s">
        <x:v>744</x:v>
      </x:c>
      <x:c r="B4" s="0" t="s">
        <x:v>745</x:v>
      </x:c>
      <x:c r="E4" s="0" t="s">
        <x:v>76</x:v>
      </x:c>
      <x:c r="F4" s="0" t="s">
        <x:v>746</x:v>
      </x:c>
    </x:row>
    <x:row r="5" spans="1:8">
      <x:c r="A5" s="0" t="s">
        <x:v>747</x:v>
      </x:c>
      <x:c r="B5" s="0" t="s">
        <x:v>748</x:v>
      </x:c>
      <x:c r="E5" s="0" t="s">
        <x:v>94</x:v>
      </x:c>
      <x:c r="F5" s="0" t="s">
        <x:v>749</x:v>
      </x:c>
    </x:row>
    <x:row r="6" spans="1:8">
      <x:c r="E6" s="0" t="s">
        <x:v>228</x:v>
      </x:c>
      <x:c r="F6" s="0" t="s">
        <x:v>750</x:v>
      </x:c>
    </x:row>
    <x:row r="7" spans="1:8">
      <x:c r="E7" s="0" t="s">
        <x:v>234</x:v>
      </x:c>
      <x:c r="F7" s="0" t="s">
        <x:v>751</x:v>
      </x:c>
    </x:row>
    <x:row r="8" spans="1:8">
      <x:c r="E8" s="0" t="s">
        <x:v>240</x:v>
      </x:c>
      <x:c r="F8" s="0" t="s">
        <x:v>752</x:v>
      </x:c>
    </x:row>
    <x:row r="9" spans="1:8">
      <x:c r="E9" s="0" t="s">
        <x:v>343</x:v>
      </x:c>
      <x:c r="F9" s="0" t="s">
        <x:v>753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9">
      <vt:lpstr>Crear viaje</vt:lpstr>
      <vt:lpstr>CatalogoRecommendations</vt:lpstr>
      <vt:lpstr>ListasDropdown</vt:lpstr>
      <vt:lpstr>Validaciones</vt:lpstr>
      <vt:lpstr>Crear viaje!Print_Area</vt:lpstr>
      <vt:lpstr>Crear viaje!Print_Titles</vt:lpstr>
      <vt:lpstr>CatalogoRecommendations!Print_Area</vt:lpstr>
      <vt:lpstr>CatalogoRecommendations!Print_Titles</vt:lpstr>
      <vt:lpstr>ListasDropdown!Print_Area</vt:lpstr>
      <vt:lpstr>ListasDropdown!Print_Titles</vt:lpstr>
      <vt:lpstr>Validaciones!Print_Area</vt:lpstr>
      <vt:lpstr>Validaciones!Print_Titles</vt:lpstr>
      <vt:lpstr>loc_all</vt:lpstr>
      <vt:lpstr>loc_fukuoka_morning</vt:lpstr>
      <vt:lpstr>loc_fukuoka_midday</vt:lpstr>
      <vt:lpstr>loc_fukuoka_afternoon</vt:lpstr>
      <vt:lpstr>loc_fukuoka_night</vt:lpstr>
      <vt:lpstr>loc_itoshima_morning</vt:lpstr>
      <vt:lpstr>loc_itoshima_midday</vt:lpstr>
      <vt:lpstr>loc_itoshima_afternoon</vt:lpstr>
      <vt:lpstr>loc_itoshima_night</vt:lpstr>
      <vt:lpstr>loc_kagoshima_morning</vt:lpstr>
      <vt:lpstr>loc_kagoshima_midday</vt:lpstr>
      <vt:lpstr>loc_kagoshima_afternoon</vt:lpstr>
      <vt:lpstr>loc_kagoshima_night</vt:lpstr>
      <vt:lpstr>loc_kyoto_morning</vt:lpstr>
      <vt:lpstr>loc_kyoto_midday</vt:lpstr>
      <vt:lpstr>loc_kyoto_afternoon</vt:lpstr>
      <vt:lpstr>loc_kyoto_night</vt:lpstr>
      <vt:lpstr>loc_naoshima_morning</vt:lpstr>
      <vt:lpstr>loc_naoshima_midday</vt:lpstr>
      <vt:lpstr>loc_naoshima_afternoon</vt:lpstr>
      <vt:lpstr>loc_naoshima_night</vt:lpstr>
      <vt:lpstr>loc_nara_morning</vt:lpstr>
      <vt:lpstr>loc_nara_midday</vt:lpstr>
      <vt:lpstr>loc_nara_afternoon</vt:lpstr>
      <vt:lpstr>loc_nara_night</vt:lpstr>
      <vt:lpstr>loc_osaka_morning</vt:lpstr>
      <vt:lpstr>loc_osaka_midday</vt:lpstr>
      <vt:lpstr>loc_osaka_afternoon</vt:lpstr>
      <vt:lpstr>loc_osaka_night</vt:lpstr>
      <vt:lpstr>loc_tokyo_morning</vt:lpstr>
      <vt:lpstr>loc_tokyo_midday</vt:lpstr>
      <vt:lpstr>loc_tokyo_afternoon</vt:lpstr>
      <vt:lpstr>loc_tokyo_night</vt:lpstr>
      <vt:lpstr>momentos</vt:lpstr>
      <vt:lpstr>destinos</vt:lpstr>
      <vt:lpstr>ciudades</vt:lpstr>
      <vt:lpstr>reserva_si_no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45</vt:i4>
      </vt:variant>
    </vt:vector>
  </ap:HeadingPairs>
  <ap:DocSecurity>0</ap:DocSecurity>
  <ap:ScaleCrop>false</ap:ScaleCrop>
</ap:Properties>
</file>